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4CFDD62-B2A4-4334-B69E-1B554A283C4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<sst xmlns="http://schemas.openxmlformats.org/spreadsheetml/2006/main" count="561" uniqueCount="409">
  <si>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</si>
  <si>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</si>
  <si>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</si>
  <si>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</si>
  <si>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</si>
  <si>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</si>
  <si>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</si>
  <si>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</si>
  <si>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</si>
  <si>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</si>
  <si>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</si>
  <si>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</si>
  <si>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</si>
  <si>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</si>
  <si>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</si>
  <si>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</si>
  <si>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</si>
  <si>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</si>
  <si>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</si>
  <si>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</si>
  <si>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</si>
  <si>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</si>
  <si>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</si>
  <si>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</si>
  <si>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</si>
  <si>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</si>
  <si>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</si>
  <si>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</si>
  <si>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</si>
  <si>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</si>
  <si>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</si>
  <si>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</si>
  <si>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</si>
  <si>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</si>
  <si>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</si>
  <si>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</si>
  <si>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</si>
  <si>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</si>
  <si>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</si>
  <si>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</si>
  <si>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</si>
  <si>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</si>
  <si>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</si>
  <si>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</si>
  <si>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</si>
  <si>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</si>
  <si>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</si>
  <si>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</si>
  <si>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</si>
  <si>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</si>
  <si>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</si>
  <si>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</si>
  <si>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</si>
  <si>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</si>
  <si>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</si>
  <si>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</si>
  <si>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</si>
  <si>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</si>
  <si>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</si>
  <si>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</si>
  <si>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</si>
  <si>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</si>
  <si>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</si>
  <si>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</si>
  <si>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</si>
  <si>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</si>
  <si>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</si>
  <si>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</si>
  <si>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</si>
  <si>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</si>
  <si>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</si>
  <si>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</si>
  <si>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</si>
  <si>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</si>
  <si>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L 300F</t>
  </si>
  <si>
    <t xml:space="preserve">         24.02.2022  2030  SC SCORPIO  183  8.2  STR  D  6510  BASE OIL @ SOT </t>
  </si>
  <si>
    <t>IVORY ARROW</t>
  </si>
  <si>
    <t>C6TM4</t>
  </si>
  <si>
    <t>SRF</t>
  </si>
  <si>
    <t>25-02-22</t>
  </si>
  <si>
    <t>LAURA</t>
  </si>
  <si>
    <t>5IM559</t>
  </si>
  <si>
    <t>LA22-10MOD/LA22-10MOL</t>
  </si>
  <si>
    <t>EXP</t>
  </si>
  <si>
    <t>L 150F</t>
  </si>
  <si>
    <t>PIL</t>
  </si>
  <si>
    <t>ELEEN EVA</t>
  </si>
  <si>
    <t>3EWK6</t>
  </si>
  <si>
    <t>9733-2022-0250</t>
  </si>
  <si>
    <t>3FQK9</t>
  </si>
  <si>
    <t>26-02-22</t>
  </si>
  <si>
    <t>ELVA-2022-0254</t>
  </si>
  <si>
    <t>EE-01/2022-EE-01/22</t>
  </si>
  <si>
    <t>GSL LALO</t>
  </si>
  <si>
    <t>5LBT9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</si>
  <si>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</si>
  <si>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</si>
  <si>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</si>
  <si>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</si>
  <si>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</si>
  <si>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</si>
  <si>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</si>
  <si>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</si>
  <si>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</si>
  <si>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</si>
  <si>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</si>
  <si>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</si>
  <si>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</si>
  <si>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</si>
  <si>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</si>
  <si>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</si>
  <si>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</si>
  <si>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</si>
  <si>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</si>
  <si>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SSS</t>
  </si>
  <si>
    <t>D BLK CLINKER</t>
  </si>
  <si>
    <t>092B-092C</t>
  </si>
  <si>
    <t>MSC MARIA LAURA</t>
  </si>
  <si>
    <t>H3QW</t>
  </si>
  <si>
    <t>MSC SKY II</t>
  </si>
  <si>
    <t>A8IQ2</t>
  </si>
  <si>
    <t>L 600F</t>
  </si>
  <si>
    <t>JM208A-JM210R</t>
  </si>
  <si>
    <t>H3RT</t>
  </si>
  <si>
    <t>MSC CHIARA</t>
  </si>
  <si>
    <t>L 700MTS</t>
  </si>
  <si>
    <t>01-03-22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</si>
  <si>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</si>
  <si>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</si>
  <si>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</si>
  <si>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</si>
  <si>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</si>
  <si>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</si>
  <si>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</si>
  <si>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>MKKY-2022-0261</t>
  </si>
  <si>
    <t>MSMR-2022-0260</t>
  </si>
  <si>
    <t>GLLT-2022-0265</t>
  </si>
  <si>
    <t>8044-2022-0274</t>
  </si>
  <si>
    <t>6087-2022-0272</t>
  </si>
  <si>
    <t>8126-2022-0269</t>
  </si>
  <si>
    <t>SETO-2022-0270</t>
  </si>
  <si>
    <t>LIBERTY ACE</t>
  </si>
  <si>
    <t>4126-2022-0271</t>
  </si>
  <si>
    <t>HOJZ</t>
  </si>
  <si>
    <t>137A-137B</t>
  </si>
  <si>
    <t>MIAL-2022-0267</t>
  </si>
  <si>
    <t>01/2022-01/2022A</t>
  </si>
  <si>
    <t>MSC GINA</t>
  </si>
  <si>
    <t>3FLY9</t>
  </si>
  <si>
    <t>16/03/2022  0600</t>
  </si>
  <si>
    <t>02-03-22</t>
  </si>
  <si>
    <t>CFS</t>
  </si>
  <si>
    <t>LEO LEADER</t>
  </si>
  <si>
    <t>SUNNY HORIZON</t>
  </si>
  <si>
    <t>VRKQ4</t>
  </si>
  <si>
    <t>2201/2201A</t>
  </si>
  <si>
    <t>CHIAPAS STAR</t>
  </si>
  <si>
    <t>9HA5540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</si>
  <si>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</si>
  <si>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</si>
  <si>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</si>
  <si>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</si>
  <si>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</si>
  <si>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</si>
  <si>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</si>
  <si>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</si>
  <si>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</si>
  <si>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</si>
  <si>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</si>
  <si>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17/03/2022  1430</t>
  </si>
  <si>
    <t>C6YS8</t>
  </si>
  <si>
    <t>04GBME1MA</t>
  </si>
  <si>
    <t>L 400 F/600 MTS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</si>
  <si>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</si>
  <si>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</si>
  <si>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</si>
  <si>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</si>
  <si>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</si>
  <si>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</si>
  <si>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</si>
  <si>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01/22-01/22A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</si>
  <si>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</si>
  <si>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</si>
  <si>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</si>
  <si>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</si>
  <si>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</si>
  <si>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</si>
  <si>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</si>
  <si>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KOTA KAMIL</t>
  </si>
  <si>
    <t>KKMI0175W/0175E</t>
  </si>
  <si>
    <t>9VJK6</t>
  </si>
  <si>
    <t>L 645F/800MTS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</si>
  <si>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</si>
  <si>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</si>
  <si>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</si>
  <si>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</si>
  <si>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</si>
  <si>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</si>
  <si>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</si>
  <si>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</si>
  <si>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</si>
  <si>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OM208R/JX08R</t>
  </si>
  <si>
    <t>XA209A/OM209A</t>
  </si>
  <si>
    <t>OM207A/OM207A</t>
  </si>
  <si>
    <t>MOMBASA EXPRESS</t>
  </si>
  <si>
    <t>D5EJ9</t>
  </si>
  <si>
    <t>L 250F/650MTS</t>
  </si>
  <si>
    <t>RCL-2022-0302</t>
  </si>
  <si>
    <t>2208S-2208N</t>
  </si>
  <si>
    <t>05-03-22</t>
  </si>
  <si>
    <t>JOLLY DIAMANTE</t>
  </si>
  <si>
    <t>6258-2022-0300</t>
  </si>
  <si>
    <t>ICQO</t>
  </si>
  <si>
    <t>22002N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</si>
  <si>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</si>
  <si>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</si>
  <si>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</si>
  <si>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</si>
  <si>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</si>
  <si>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</si>
  <si>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</si>
  <si>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CHST-2022-0285</t>
  </si>
  <si>
    <t>18/03/2022  2300</t>
  </si>
  <si>
    <t>JONAS</t>
  </si>
  <si>
    <t>5ZAAU</t>
  </si>
  <si>
    <t>05/22</t>
  </si>
  <si>
    <t>D &amp; L ASSORTED PROJECT CARGO</t>
  </si>
  <si>
    <t>PACIFIC DAWN</t>
  </si>
  <si>
    <t>PBTM</t>
  </si>
  <si>
    <t>01/01A</t>
  </si>
  <si>
    <t>X-PRESS KILIMANJARO</t>
  </si>
  <si>
    <t>XPKL-2022-0306</t>
  </si>
  <si>
    <t>A8JX3</t>
  </si>
  <si>
    <t>22001W-22001E</t>
  </si>
  <si>
    <t>RSS</t>
  </si>
  <si>
    <t>20/03/2022  1800</t>
  </si>
  <si>
    <t>07-03-22</t>
  </si>
  <si>
    <t>L 375F/1350MTS</t>
  </si>
  <si>
    <t>7022-2022-0304</t>
  </si>
  <si>
    <t>JNAS-2022-0301</t>
  </si>
  <si>
    <t>5653-2022-0263</t>
  </si>
  <si>
    <t xml:space="preserve">        05.03.2022  1315  ALPHA KIRAWIRA  65  5  SEC  LOAD 13 UNITS + 5 C'NERS</t>
  </si>
  <si>
    <t>MAE</t>
  </si>
  <si>
    <t>HLC</t>
  </si>
  <si>
    <t>ROSA</t>
  </si>
  <si>
    <t>D5AY3</t>
  </si>
  <si>
    <t>L 850F/1000MTS</t>
  </si>
  <si>
    <t>STA</t>
  </si>
  <si>
    <t>AFRICAN HARRIER</t>
  </si>
  <si>
    <t>C6BG8</t>
  </si>
  <si>
    <t>22010</t>
  </si>
  <si>
    <t>18/03/2022  0600</t>
  </si>
  <si>
    <t>CELSIUS BRICKELL</t>
  </si>
  <si>
    <t>V7A4947</t>
  </si>
  <si>
    <t>208W/212E</t>
  </si>
  <si>
    <t>L 280 F /1500 MTS</t>
  </si>
  <si>
    <t>47E-2022-0308</t>
  </si>
  <si>
    <t>208S/211N</t>
  </si>
  <si>
    <t xml:space="preserve">          07.03.2022  1830  JAG POOJA  180  9.8  STR    D  31428  GAS OIL   @ SOT </t>
  </si>
  <si>
    <t>08-03-22</t>
  </si>
  <si>
    <t>D GAS OIL @ KOT JETTY</t>
  </si>
  <si>
    <t xml:space="preserve">        08.03.2022  0730  NOORE MUSTAFA  44  3.5  BFL  L  505  GEN.CARGO</t>
  </si>
  <si>
    <t>AFHA-2022-0311</t>
  </si>
  <si>
    <t>14/03/2022  0800</t>
  </si>
  <si>
    <t>17/03/2022  0400</t>
  </si>
  <si>
    <t>20/03/2022  1500</t>
  </si>
  <si>
    <t>22/03/2022  0600</t>
  </si>
  <si>
    <t>ASIA INSPIRE</t>
  </si>
  <si>
    <t>9V5666</t>
  </si>
  <si>
    <t>21/22</t>
  </si>
  <si>
    <t>NSM</t>
  </si>
  <si>
    <t>D CRUDE PALM OIL@MBK</t>
  </si>
  <si>
    <t>CAMPO SQUARE</t>
  </si>
  <si>
    <t>5LAU6</t>
  </si>
  <si>
    <t>09-03-22</t>
  </si>
  <si>
    <t>EAST BANGKOK</t>
  </si>
  <si>
    <t>HSB4914</t>
  </si>
  <si>
    <t>FBV22347</t>
  </si>
  <si>
    <t>15/03/2022  0400</t>
  </si>
  <si>
    <t xml:space="preserve">        03.03.2022  0400  SPIEKEROOG  108  5.4  CFS  L  7 C'NERS &amp; 4589 T GEN.CARGO(RELIEF AID)@ AMGECO MTG</t>
  </si>
  <si>
    <t>D DIAMMONIUM PHOSPHATE</t>
  </si>
  <si>
    <t>AFRICAN KITE</t>
  </si>
  <si>
    <t>C6AM2</t>
  </si>
  <si>
    <t>22/22</t>
  </si>
  <si>
    <t>MERIDA</t>
  </si>
  <si>
    <t>5LCD3</t>
  </si>
  <si>
    <t>05L-06L</t>
  </si>
  <si>
    <t>18/03/2022  1100</t>
  </si>
  <si>
    <t>10-03-22</t>
  </si>
  <si>
    <t>CAPO-2022-0324</t>
  </si>
  <si>
    <t>ASIR-2022-0315</t>
  </si>
  <si>
    <t>EABA-2022-0322</t>
  </si>
  <si>
    <t>MSGN-2022-0314</t>
  </si>
  <si>
    <t>U7U-2022-0316</t>
  </si>
  <si>
    <t>204W-204E</t>
  </si>
  <si>
    <t xml:space="preserve">          08.03.2022  0600  ALDABRA   85   4.75   STR    L  808  GAS OIL   @ SOT </t>
  </si>
  <si>
    <t>14/03/2022  2300</t>
  </si>
  <si>
    <t>21/03/2022  0600</t>
  </si>
  <si>
    <t>19/03/2022  0600</t>
  </si>
  <si>
    <t>L 250F</t>
  </si>
  <si>
    <t>MSC RADIANT III</t>
  </si>
  <si>
    <t>A8HA7</t>
  </si>
  <si>
    <t>OM209R/OM209R</t>
  </si>
  <si>
    <t>MSC HINA</t>
  </si>
  <si>
    <t>MHIN-2022</t>
  </si>
  <si>
    <t>D5JC2</t>
  </si>
  <si>
    <t>JL208R/JL209A</t>
  </si>
  <si>
    <t>20/03/2022  0600</t>
  </si>
  <si>
    <t>AMU 1</t>
  </si>
  <si>
    <t>HP6372</t>
  </si>
  <si>
    <t>LSL</t>
  </si>
  <si>
    <t>DL C'NERS</t>
  </si>
  <si>
    <t>14/03/2022  2000</t>
  </si>
  <si>
    <t>100S-100N</t>
  </si>
  <si>
    <t>9666-2022-0328</t>
  </si>
  <si>
    <t>8164-2022-0327</t>
  </si>
  <si>
    <t>MRDT-2022-0321</t>
  </si>
  <si>
    <t>14/03/2022  1300</t>
  </si>
  <si>
    <t>16/03/2022  0300</t>
  </si>
  <si>
    <t>14/03/2022  1000</t>
  </si>
  <si>
    <t>17/03/2022  1200</t>
  </si>
  <si>
    <t>19/03/2022  0300</t>
  </si>
  <si>
    <t>14/03/2022  1100</t>
  </si>
  <si>
    <t>25/03/2022  0600</t>
  </si>
  <si>
    <t>SUMMIT TERRA</t>
  </si>
  <si>
    <t>3EAP6</t>
  </si>
  <si>
    <t>SMTR-2022</t>
  </si>
  <si>
    <t>23/22</t>
  </si>
  <si>
    <t>11-03-22</t>
  </si>
  <si>
    <t>FOR BUNKERING</t>
  </si>
  <si>
    <t>PORTO</t>
  </si>
  <si>
    <t>A8UN3</t>
  </si>
  <si>
    <t>205W-205E</t>
  </si>
  <si>
    <t>L 350F/700MTS</t>
  </si>
  <si>
    <t>OCEAN SNIPER</t>
  </si>
  <si>
    <t>5ZABA</t>
  </si>
  <si>
    <t>01/22</t>
  </si>
  <si>
    <t>18/03/2022  2000</t>
  </si>
  <si>
    <t>EAD</t>
  </si>
  <si>
    <t>FOR INSPECTION</t>
  </si>
  <si>
    <t>SANGLOBE RUBY</t>
  </si>
  <si>
    <t>3FMH5</t>
  </si>
  <si>
    <t>15</t>
  </si>
  <si>
    <t>ANRU-2022</t>
  </si>
  <si>
    <t xml:space="preserve">      13.03.2022         HW    0035       2.4        HW             1415             2.1                  LW              0754          1.4              LW                1933              1.6</t>
  </si>
  <si>
    <t>MINERVA EMILY</t>
  </si>
  <si>
    <t>9HA3057</t>
  </si>
  <si>
    <t>D FUEL OIL @ SOT &amp; MBK WHARF</t>
  </si>
  <si>
    <t>AZIZ TORLAK</t>
  </si>
  <si>
    <t>YJWV7</t>
  </si>
  <si>
    <t>D BASE OIL @ SOT JETTY</t>
  </si>
  <si>
    <t>MILY-2022-0331</t>
  </si>
  <si>
    <t>AZIZ-2022-0330</t>
  </si>
  <si>
    <t>MER-2022-0326</t>
  </si>
  <si>
    <t>009-009A</t>
  </si>
  <si>
    <t>134-134A</t>
  </si>
  <si>
    <t>03/22-03/22A</t>
  </si>
  <si>
    <t>21/03/2022  2300</t>
  </si>
  <si>
    <t>17/03/2022  1900</t>
  </si>
  <si>
    <t>13/03/2022  1630</t>
  </si>
  <si>
    <t>14/03/2022  0400</t>
  </si>
  <si>
    <t>15/03/2022  1200</t>
  </si>
  <si>
    <t>PT5-2022-0332</t>
  </si>
  <si>
    <t>13/03/2022  1100</t>
  </si>
  <si>
    <t>15/03/2022  1400</t>
  </si>
  <si>
    <t>16/03/2022  0800</t>
  </si>
  <si>
    <t>23/03/2022  1500</t>
  </si>
  <si>
    <t xml:space="preserve">                                                                                                           SHIPS EXPECTED IN THE NEXT 14 DAYS FROM  13- MARCH-2022      </t>
  </si>
  <si>
    <t>OCER-2022</t>
  </si>
  <si>
    <t>12-03-22</t>
  </si>
  <si>
    <t>SOUTHERN QUOKKA</t>
  </si>
  <si>
    <t>D5MN2</t>
  </si>
  <si>
    <t>202201</t>
  </si>
  <si>
    <t>TOWED BY ALPHA GRANADA</t>
  </si>
  <si>
    <t>SEC</t>
  </si>
  <si>
    <t>T8A3548</t>
  </si>
  <si>
    <t>ALPHA 5K</t>
  </si>
  <si>
    <t>R04/22</t>
  </si>
  <si>
    <t>18/03/2022  1500</t>
  </si>
  <si>
    <t>ALPHA GRANADA</t>
  </si>
  <si>
    <t>T8A2551</t>
  </si>
  <si>
    <t>R05/22</t>
  </si>
  <si>
    <t xml:space="preserve">TOWING ALPHA 5K </t>
  </si>
  <si>
    <t>ATHENA</t>
  </si>
  <si>
    <t>HOXI</t>
  </si>
  <si>
    <t>L 120F/600MTS</t>
  </si>
  <si>
    <t>HENA-2022</t>
  </si>
  <si>
    <t>206W-206E</t>
  </si>
  <si>
    <t>24/03/2022  1200</t>
  </si>
  <si>
    <t xml:space="preserve">      14.03.2022         HW    0204       2.6        HW             1457             2.4                  LW              0844          1.1              LW                2033              1.3</t>
  </si>
  <si>
    <t>PERSEVERANCE</t>
  </si>
  <si>
    <t>9V3115</t>
  </si>
  <si>
    <t>24/22</t>
  </si>
  <si>
    <t>D BUTANE @AGOL</t>
  </si>
  <si>
    <t>TARIF</t>
  </si>
  <si>
    <t>5LBF7</t>
  </si>
  <si>
    <t>005</t>
  </si>
  <si>
    <t>PSRV-2022-0336</t>
  </si>
  <si>
    <t>8830-2022-0335</t>
  </si>
  <si>
    <t>ALP5-2022-0334</t>
  </si>
  <si>
    <t>TAI-2022-0337</t>
  </si>
  <si>
    <t xml:space="preserve">         12.03.2022  1400  APOSTOLOS  II  241  12.4  STR  D  40000  JET A1 @ KOT JETTY (OPL)</t>
  </si>
  <si>
    <t>13/03/2022  1200</t>
  </si>
  <si>
    <t>13-03-22</t>
  </si>
  <si>
    <t>CHEMTRANS OCEANIC</t>
  </si>
  <si>
    <t>5BGX5</t>
  </si>
  <si>
    <t>028</t>
  </si>
  <si>
    <t>QUOK-2022</t>
  </si>
  <si>
    <t>CEAN-2022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</si>
</sst>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34" fillId="0" borderId="0" xfId="0" applyFont="1" applyAlignment="1">
      <alignment horizontal="left"/>
    </xf>
    <xf numFmtId="164" fontId="9" fillId="2" borderId="11" xfId="0" quotePrefix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topLeftCell="A45" zoomScale="20" zoomScaleNormal="20" workbookViewId="0">
      <selection activeCell="B61" sqref="B61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5" style="13" customWidth="1"/>
    <col min="5" max="5" width="136.8554687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7.4257812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30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367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44647.499267824074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3" customFormat="1" ht="126.75" customHeight="1">
      <c r="A8" s="134" t="s">
        <v>4</v>
      </c>
      <c r="B8" s="270" t="s">
        <v>5</v>
      </c>
      <c r="C8" s="271"/>
      <c r="D8" s="135" t="s">
        <v>6</v>
      </c>
      <c r="E8" s="136" t="s">
        <v>7</v>
      </c>
      <c r="F8" s="137" t="s">
        <v>8</v>
      </c>
      <c r="G8" s="138" t="s">
        <v>9</v>
      </c>
      <c r="H8" s="139" t="s">
        <v>10</v>
      </c>
      <c r="I8" s="139" t="s">
        <v>11</v>
      </c>
      <c r="J8" s="139" t="s">
        <v>12</v>
      </c>
      <c r="K8" s="139" t="s">
        <v>13</v>
      </c>
      <c r="L8" s="139" t="s">
        <v>14</v>
      </c>
      <c r="M8" s="140" t="s">
        <v>15</v>
      </c>
      <c r="N8" s="141" t="s">
        <v>16</v>
      </c>
    </row>
    <row r="9" spans="1:252" s="107" customFormat="1" ht="77.25" customHeight="1">
      <c r="A9" s="180" t="s">
        <v>93</v>
      </c>
      <c r="B9" s="268" t="s">
        <v>136</v>
      </c>
      <c r="C9" s="269"/>
      <c r="D9" s="179" t="s">
        <v>94</v>
      </c>
      <c r="E9" s="158" t="s">
        <v>294</v>
      </c>
      <c r="F9" s="112" t="s">
        <v>363</v>
      </c>
      <c r="G9" s="108">
        <v>222</v>
      </c>
      <c r="H9" s="181">
        <v>12.3</v>
      </c>
      <c r="I9" s="179" t="s">
        <v>63</v>
      </c>
      <c r="J9" s="129">
        <v>800</v>
      </c>
      <c r="K9" s="179">
        <v>700</v>
      </c>
      <c r="L9" s="179"/>
      <c r="M9" s="113" t="s">
        <v>90</v>
      </c>
      <c r="N9" s="109" t="s">
        <v>125</v>
      </c>
    </row>
    <row r="10" spans="1:252" s="107" customFormat="1" ht="83.25" customHeight="1">
      <c r="A10" s="185" t="s">
        <v>117</v>
      </c>
      <c r="B10" s="268" t="s">
        <v>135</v>
      </c>
      <c r="C10" s="269"/>
      <c r="D10" s="187" t="s">
        <v>118</v>
      </c>
      <c r="E10" s="158" t="s">
        <v>201</v>
      </c>
      <c r="F10" s="112" t="s">
        <v>359</v>
      </c>
      <c r="G10" s="108">
        <v>229</v>
      </c>
      <c r="H10" s="186">
        <v>12.5</v>
      </c>
      <c r="I10" s="187" t="s">
        <v>17</v>
      </c>
      <c r="J10" s="187">
        <v>500</v>
      </c>
      <c r="K10" s="187">
        <v>700</v>
      </c>
      <c r="L10" s="187"/>
      <c r="M10" s="113" t="s">
        <v>100</v>
      </c>
      <c r="N10" s="109" t="s">
        <v>113</v>
      </c>
    </row>
    <row r="11" spans="1:252" s="107" customFormat="1" ht="73.5" customHeight="1">
      <c r="A11" s="194" t="s">
        <v>156</v>
      </c>
      <c r="B11" s="268" t="s">
        <v>221</v>
      </c>
      <c r="C11" s="269"/>
      <c r="D11" s="111" t="s">
        <v>157</v>
      </c>
      <c r="E11" s="111" t="s">
        <v>158</v>
      </c>
      <c r="F11" s="112" t="s">
        <v>359</v>
      </c>
      <c r="G11" s="108">
        <v>153</v>
      </c>
      <c r="H11" s="195">
        <v>8</v>
      </c>
      <c r="I11" s="188" t="s">
        <v>54</v>
      </c>
      <c r="J11" s="188">
        <v>500</v>
      </c>
      <c r="K11" s="110">
        <v>500</v>
      </c>
      <c r="L11" s="188"/>
      <c r="M11" s="113" t="s">
        <v>150</v>
      </c>
      <c r="N11" s="159" t="s">
        <v>159</v>
      </c>
    </row>
    <row r="12" spans="1:252" s="107" customFormat="1" ht="77.25" customHeight="1">
      <c r="A12" s="219" t="s">
        <v>244</v>
      </c>
      <c r="B12" s="241" t="s">
        <v>256</v>
      </c>
      <c r="C12" s="242"/>
      <c r="D12" s="215" t="s">
        <v>245</v>
      </c>
      <c r="E12" s="158" t="s">
        <v>257</v>
      </c>
      <c r="F12" s="112" t="s">
        <v>263</v>
      </c>
      <c r="G12" s="108">
        <v>260</v>
      </c>
      <c r="H12" s="220">
        <v>12.5</v>
      </c>
      <c r="I12" s="215" t="s">
        <v>242</v>
      </c>
      <c r="J12" s="129">
        <v>1630</v>
      </c>
      <c r="K12" s="215">
        <v>1850</v>
      </c>
      <c r="L12" s="215"/>
      <c r="M12" s="113" t="s">
        <v>236</v>
      </c>
      <c r="N12" s="159" t="s">
        <v>246</v>
      </c>
    </row>
    <row r="13" spans="1:252" s="107" customFormat="1" ht="83.25" customHeight="1">
      <c r="A13" s="208" t="s">
        <v>204</v>
      </c>
      <c r="B13" s="243" t="s">
        <v>207</v>
      </c>
      <c r="C13" s="244"/>
      <c r="D13" s="203" t="s">
        <v>205</v>
      </c>
      <c r="E13" s="158" t="s">
        <v>208</v>
      </c>
      <c r="F13" s="112" t="s">
        <v>319</v>
      </c>
      <c r="G13" s="201">
        <v>260</v>
      </c>
      <c r="H13" s="202">
        <v>12.1</v>
      </c>
      <c r="I13" s="203" t="s">
        <v>243</v>
      </c>
      <c r="J13" s="203">
        <v>2130</v>
      </c>
      <c r="K13" s="203">
        <v>900</v>
      </c>
      <c r="L13" s="203"/>
      <c r="M13" s="113" t="s">
        <v>192</v>
      </c>
      <c r="N13" s="159" t="s">
        <v>206</v>
      </c>
    </row>
    <row r="14" spans="1:252" s="107" customFormat="1" ht="77.25" customHeight="1">
      <c r="A14" s="192" t="s">
        <v>147</v>
      </c>
      <c r="B14" s="268" t="s">
        <v>292</v>
      </c>
      <c r="C14" s="269"/>
      <c r="D14" s="188" t="s">
        <v>148</v>
      </c>
      <c r="E14" s="158" t="s">
        <v>202</v>
      </c>
      <c r="F14" s="112" t="s">
        <v>278</v>
      </c>
      <c r="G14" s="108">
        <v>260</v>
      </c>
      <c r="H14" s="193">
        <v>13.2</v>
      </c>
      <c r="I14" s="188" t="s">
        <v>17</v>
      </c>
      <c r="J14" s="129">
        <v>600</v>
      </c>
      <c r="K14" s="188">
        <v>600</v>
      </c>
      <c r="L14" s="188"/>
      <c r="M14" s="113" t="s">
        <v>150</v>
      </c>
      <c r="N14" s="109" t="s">
        <v>113</v>
      </c>
    </row>
    <row r="15" spans="1:252" s="107" customFormat="1" ht="77.25" customHeight="1">
      <c r="A15" s="185" t="s">
        <v>124</v>
      </c>
      <c r="B15" s="268" t="s">
        <v>220</v>
      </c>
      <c r="C15" s="269"/>
      <c r="D15" s="187" t="s">
        <v>123</v>
      </c>
      <c r="E15" s="158" t="s">
        <v>122</v>
      </c>
      <c r="F15" s="112" t="s">
        <v>364</v>
      </c>
      <c r="G15" s="108">
        <v>190</v>
      </c>
      <c r="H15" s="186">
        <v>12.2</v>
      </c>
      <c r="I15" s="187" t="s">
        <v>17</v>
      </c>
      <c r="J15" s="129">
        <v>500</v>
      </c>
      <c r="K15" s="187">
        <v>300</v>
      </c>
      <c r="L15" s="187"/>
      <c r="M15" s="113" t="s">
        <v>100</v>
      </c>
      <c r="N15" s="109" t="s">
        <v>74</v>
      </c>
    </row>
    <row r="16" spans="1:252" s="107" customFormat="1" ht="83.25" customHeight="1">
      <c r="A16" s="227" t="s">
        <v>119</v>
      </c>
      <c r="B16" s="268" t="s">
        <v>134</v>
      </c>
      <c r="C16" s="269"/>
      <c r="D16" s="187" t="s">
        <v>120</v>
      </c>
      <c r="E16" s="158" t="s">
        <v>203</v>
      </c>
      <c r="F16" s="112" t="s">
        <v>318</v>
      </c>
      <c r="G16" s="108">
        <v>184</v>
      </c>
      <c r="H16" s="186">
        <v>9.6</v>
      </c>
      <c r="I16" s="187" t="s">
        <v>17</v>
      </c>
      <c r="J16" s="187">
        <v>600</v>
      </c>
      <c r="K16" s="187">
        <v>600</v>
      </c>
      <c r="L16" s="187"/>
      <c r="M16" s="113" t="s">
        <v>100</v>
      </c>
      <c r="N16" s="109" t="s">
        <v>121</v>
      </c>
    </row>
    <row r="17" spans="1:252" s="107" customFormat="1" ht="83.25" customHeight="1">
      <c r="A17" s="236" t="s">
        <v>300</v>
      </c>
      <c r="B17" s="266" t="s">
        <v>316</v>
      </c>
      <c r="C17" s="267"/>
      <c r="D17" s="199" t="s">
        <v>301</v>
      </c>
      <c r="E17" s="200" t="s">
        <v>302</v>
      </c>
      <c r="F17" s="112" t="s">
        <v>365</v>
      </c>
      <c r="G17" s="201">
        <v>208</v>
      </c>
      <c r="H17" s="202">
        <v>11.4</v>
      </c>
      <c r="I17" s="203" t="s">
        <v>17</v>
      </c>
      <c r="J17" s="203">
        <v>500</v>
      </c>
      <c r="K17" s="203">
        <v>250</v>
      </c>
      <c r="L17" s="203"/>
      <c r="M17" s="113" t="s">
        <v>288</v>
      </c>
      <c r="N17" s="109" t="s">
        <v>299</v>
      </c>
    </row>
    <row r="18" spans="1:252" s="107" customFormat="1" ht="83.25" customHeight="1">
      <c r="A18" s="204" t="s">
        <v>188</v>
      </c>
      <c r="B18" s="266" t="s">
        <v>199</v>
      </c>
      <c r="C18" s="267"/>
      <c r="D18" s="199" t="s">
        <v>190</v>
      </c>
      <c r="E18" s="200" t="s">
        <v>189</v>
      </c>
      <c r="F18" s="112" t="s">
        <v>264</v>
      </c>
      <c r="G18" s="201">
        <v>233</v>
      </c>
      <c r="H18" s="202">
        <v>11</v>
      </c>
      <c r="I18" s="203" t="s">
        <v>85</v>
      </c>
      <c r="J18" s="203">
        <v>1000</v>
      </c>
      <c r="K18" s="203">
        <v>1445</v>
      </c>
      <c r="L18" s="203"/>
      <c r="M18" s="113" t="s">
        <v>173</v>
      </c>
      <c r="N18" s="109" t="s">
        <v>191</v>
      </c>
    </row>
    <row r="19" spans="1:252" s="107" customFormat="1" ht="83.25" customHeight="1">
      <c r="A19" s="171" t="s">
        <v>160</v>
      </c>
      <c r="B19" s="266" t="s">
        <v>179</v>
      </c>
      <c r="C19" s="267"/>
      <c r="D19" s="199" t="s">
        <v>161</v>
      </c>
      <c r="E19" s="200" t="s">
        <v>164</v>
      </c>
      <c r="F19" s="112" t="s">
        <v>163</v>
      </c>
      <c r="G19" s="201">
        <v>228</v>
      </c>
      <c r="H19" s="202">
        <v>11</v>
      </c>
      <c r="I19" s="203" t="s">
        <v>54</v>
      </c>
      <c r="J19" s="203">
        <v>1000</v>
      </c>
      <c r="K19" s="203">
        <v>1100</v>
      </c>
      <c r="L19" s="203"/>
      <c r="M19" s="113" t="s">
        <v>150</v>
      </c>
      <c r="N19" s="109" t="s">
        <v>162</v>
      </c>
    </row>
    <row r="20" spans="1:252" s="107" customFormat="1" ht="83.25" customHeight="1">
      <c r="A20" s="198" t="s">
        <v>182</v>
      </c>
      <c r="B20" s="266" t="s">
        <v>185</v>
      </c>
      <c r="C20" s="267"/>
      <c r="D20" s="199" t="s">
        <v>183</v>
      </c>
      <c r="E20" s="200" t="s">
        <v>184</v>
      </c>
      <c r="F20" s="112" t="s">
        <v>163</v>
      </c>
      <c r="G20" s="201">
        <v>243</v>
      </c>
      <c r="H20" s="202">
        <v>12.2</v>
      </c>
      <c r="I20" s="203" t="s">
        <v>17</v>
      </c>
      <c r="J20" s="203">
        <v>750</v>
      </c>
      <c r="K20" s="203">
        <v>600</v>
      </c>
      <c r="L20" s="203"/>
      <c r="M20" s="113" t="s">
        <v>173</v>
      </c>
      <c r="N20" s="109" t="s">
        <v>121</v>
      </c>
    </row>
    <row r="21" spans="1:252" s="107" customFormat="1" ht="77.25" customHeight="1">
      <c r="A21" s="196" t="s">
        <v>175</v>
      </c>
      <c r="B21" s="268" t="s">
        <v>178</v>
      </c>
      <c r="C21" s="269"/>
      <c r="D21" s="205" t="s">
        <v>177</v>
      </c>
      <c r="E21" s="200" t="s">
        <v>176</v>
      </c>
      <c r="F21" s="112" t="s">
        <v>320</v>
      </c>
      <c r="G21" s="108">
        <v>199</v>
      </c>
      <c r="H21" s="197">
        <v>10.1</v>
      </c>
      <c r="I21" s="188" t="s">
        <v>17</v>
      </c>
      <c r="J21" s="129">
        <v>500</v>
      </c>
      <c r="K21" s="188">
        <v>150</v>
      </c>
      <c r="L21" s="188"/>
      <c r="M21" s="113" t="s">
        <v>173</v>
      </c>
      <c r="N21" s="109" t="s">
        <v>84</v>
      </c>
    </row>
    <row r="22" spans="1:252" s="107" customFormat="1" ht="83.25" customHeight="1">
      <c r="A22" s="171" t="s">
        <v>187</v>
      </c>
      <c r="B22" s="266" t="s">
        <v>186</v>
      </c>
      <c r="C22" s="267"/>
      <c r="D22" s="199" t="s">
        <v>170</v>
      </c>
      <c r="E22" s="200" t="s">
        <v>171</v>
      </c>
      <c r="F22" s="112" t="s">
        <v>169</v>
      </c>
      <c r="G22" s="201">
        <v>228</v>
      </c>
      <c r="H22" s="202">
        <v>12</v>
      </c>
      <c r="I22" s="203" t="s">
        <v>54</v>
      </c>
      <c r="J22" s="203">
        <v>600</v>
      </c>
      <c r="K22" s="203">
        <v>1000</v>
      </c>
      <c r="L22" s="203"/>
      <c r="M22" s="113" t="s">
        <v>150</v>
      </c>
      <c r="N22" s="109" t="s">
        <v>172</v>
      </c>
    </row>
    <row r="23" spans="1:252" s="107" customFormat="1" ht="77.25" customHeight="1">
      <c r="A23" s="219" t="s">
        <v>252</v>
      </c>
      <c r="B23" s="268" t="s">
        <v>293</v>
      </c>
      <c r="C23" s="269"/>
      <c r="D23" s="215" t="s">
        <v>253</v>
      </c>
      <c r="E23" s="158" t="s">
        <v>254</v>
      </c>
      <c r="F23" s="112" t="s">
        <v>321</v>
      </c>
      <c r="G23" s="108">
        <v>247</v>
      </c>
      <c r="H23" s="220">
        <v>12</v>
      </c>
      <c r="I23" s="215" t="s">
        <v>242</v>
      </c>
      <c r="J23" s="129">
        <v>1300</v>
      </c>
      <c r="K23" s="215">
        <v>1780</v>
      </c>
      <c r="L23" s="215"/>
      <c r="M23" s="113" t="s">
        <v>236</v>
      </c>
      <c r="N23" s="159" t="s">
        <v>255</v>
      </c>
    </row>
    <row r="24" spans="1:252" s="107" customFormat="1" ht="73.5" customHeight="1">
      <c r="A24" s="194" t="s">
        <v>165</v>
      </c>
      <c r="B24" s="268" t="s">
        <v>200</v>
      </c>
      <c r="C24" s="269"/>
      <c r="D24" s="111" t="s">
        <v>166</v>
      </c>
      <c r="E24" s="111" t="s">
        <v>168</v>
      </c>
      <c r="F24" s="112" t="s">
        <v>298</v>
      </c>
      <c r="G24" s="108">
        <v>228</v>
      </c>
      <c r="H24" s="195">
        <v>12.5</v>
      </c>
      <c r="I24" s="188" t="s">
        <v>54</v>
      </c>
      <c r="J24" s="188">
        <v>1300</v>
      </c>
      <c r="K24" s="110">
        <v>1400</v>
      </c>
      <c r="L24" s="188"/>
      <c r="M24" s="113" t="s">
        <v>150</v>
      </c>
      <c r="N24" s="159" t="s">
        <v>167</v>
      </c>
    </row>
    <row r="25" spans="1:252" s="107" customFormat="1" ht="83.25" customHeight="1">
      <c r="A25" s="235" t="s">
        <v>303</v>
      </c>
      <c r="B25" s="268" t="s">
        <v>304</v>
      </c>
      <c r="C25" s="269"/>
      <c r="D25" s="111" t="s">
        <v>305</v>
      </c>
      <c r="E25" s="111" t="s">
        <v>306</v>
      </c>
      <c r="F25" s="112" t="s">
        <v>307</v>
      </c>
      <c r="G25" s="108">
        <v>194</v>
      </c>
      <c r="H25" s="234">
        <v>11.5</v>
      </c>
      <c r="I25" s="215" t="s">
        <v>17</v>
      </c>
      <c r="J25" s="215">
        <v>700</v>
      </c>
      <c r="K25" s="110">
        <v>600</v>
      </c>
      <c r="L25" s="215"/>
      <c r="M25" s="113" t="s">
        <v>236</v>
      </c>
      <c r="N25" s="109" t="s">
        <v>121</v>
      </c>
    </row>
    <row r="26" spans="1:252" s="107" customFormat="1" ht="77.25" customHeight="1">
      <c r="A26" s="238" t="s">
        <v>330</v>
      </c>
      <c r="B26" s="256" t="s">
        <v>362</v>
      </c>
      <c r="C26" s="257"/>
      <c r="D26" s="111" t="s">
        <v>331</v>
      </c>
      <c r="E26" s="111" t="s">
        <v>332</v>
      </c>
      <c r="F26" s="112" t="s">
        <v>307</v>
      </c>
      <c r="G26" s="108">
        <v>225</v>
      </c>
      <c r="H26" s="240">
        <v>11.95</v>
      </c>
      <c r="I26" s="215" t="s">
        <v>67</v>
      </c>
      <c r="J26" s="215">
        <v>700</v>
      </c>
      <c r="K26" s="110">
        <v>1050</v>
      </c>
      <c r="L26" s="215"/>
      <c r="M26" s="113" t="s">
        <v>328</v>
      </c>
      <c r="N26" s="109" t="s">
        <v>333</v>
      </c>
    </row>
    <row r="27" spans="1:252" s="107" customFormat="1" ht="83.25" customHeight="1">
      <c r="A27" s="217" t="s">
        <v>230</v>
      </c>
      <c r="B27" s="266" t="s">
        <v>231</v>
      </c>
      <c r="C27" s="267"/>
      <c r="D27" s="199" t="s">
        <v>232</v>
      </c>
      <c r="E27" s="200" t="s">
        <v>233</v>
      </c>
      <c r="F27" s="112" t="s">
        <v>235</v>
      </c>
      <c r="G27" s="201">
        <v>260</v>
      </c>
      <c r="H27" s="202">
        <v>12.6</v>
      </c>
      <c r="I27" s="203" t="s">
        <v>234</v>
      </c>
      <c r="J27" s="203">
        <v>1450</v>
      </c>
      <c r="K27" s="203">
        <v>1725</v>
      </c>
      <c r="L27" s="203"/>
      <c r="M27" s="113" t="s">
        <v>236</v>
      </c>
      <c r="N27" s="109" t="s">
        <v>237</v>
      </c>
    </row>
    <row r="28" spans="1:252" s="107" customFormat="1" ht="83.25" customHeight="1">
      <c r="A28" s="174" t="s">
        <v>80</v>
      </c>
      <c r="B28" s="268" t="s">
        <v>88</v>
      </c>
      <c r="C28" s="269"/>
      <c r="D28" s="111" t="s">
        <v>81</v>
      </c>
      <c r="E28" s="111" t="s">
        <v>82</v>
      </c>
      <c r="F28" s="112" t="s">
        <v>357</v>
      </c>
      <c r="G28" s="108">
        <v>101</v>
      </c>
      <c r="H28" s="175">
        <v>5.2</v>
      </c>
      <c r="I28" s="170" t="s">
        <v>83</v>
      </c>
      <c r="J28" s="170">
        <v>100</v>
      </c>
      <c r="K28" s="170">
        <v>150</v>
      </c>
      <c r="L28" s="170"/>
      <c r="M28" s="113" t="s">
        <v>79</v>
      </c>
      <c r="N28" s="109" t="s">
        <v>84</v>
      </c>
    </row>
    <row r="29" spans="1:252" s="107" customFormat="1" ht="83.25" customHeight="1">
      <c r="A29" s="251" t="s">
        <v>383</v>
      </c>
      <c r="B29" s="258" t="s">
        <v>386</v>
      </c>
      <c r="C29" s="259"/>
      <c r="D29" s="199" t="s">
        <v>384</v>
      </c>
      <c r="E29" s="200" t="s">
        <v>387</v>
      </c>
      <c r="F29" s="112" t="s">
        <v>388</v>
      </c>
      <c r="G29" s="201">
        <v>235</v>
      </c>
      <c r="H29" s="202">
        <v>11.5</v>
      </c>
      <c r="I29" s="203" t="s">
        <v>243</v>
      </c>
      <c r="J29" s="203">
        <v>560</v>
      </c>
      <c r="K29" s="203">
        <v>720</v>
      </c>
      <c r="L29" s="203"/>
      <c r="M29" s="248" t="s">
        <v>369</v>
      </c>
      <c r="N29" s="159" t="s">
        <v>385</v>
      </c>
    </row>
    <row r="30" spans="1:252" s="5" customFormat="1" ht="86.1" customHeight="1">
      <c r="A30" s="37" t="s">
        <v>18</v>
      </c>
      <c r="B30" s="38"/>
      <c r="C30" s="39"/>
      <c r="D30" s="40"/>
      <c r="E30" s="40"/>
      <c r="F30" s="31"/>
      <c r="G30" s="31"/>
      <c r="H30" s="40"/>
      <c r="I30" s="40"/>
      <c r="J30" s="40"/>
      <c r="K30" s="40"/>
      <c r="L30" s="40"/>
      <c r="M30" s="40"/>
      <c r="N30" s="58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63"/>
    </row>
    <row r="31" spans="1:252" ht="86.1" hidden="1" customHeight="1">
      <c r="A31" s="33" t="s">
        <v>4</v>
      </c>
      <c r="B31" s="41" t="s">
        <v>5</v>
      </c>
      <c r="C31" s="42"/>
      <c r="D31" s="43" t="s">
        <v>19</v>
      </c>
      <c r="E31" s="33" t="s">
        <v>20</v>
      </c>
      <c r="F31" s="35" t="s">
        <v>21</v>
      </c>
      <c r="G31" s="34" t="s">
        <v>9</v>
      </c>
      <c r="H31" s="35" t="s">
        <v>10</v>
      </c>
      <c r="I31" s="35" t="s">
        <v>22</v>
      </c>
      <c r="J31" s="35" t="s">
        <v>12</v>
      </c>
      <c r="K31" s="35" t="s">
        <v>13</v>
      </c>
      <c r="L31" s="35" t="s">
        <v>23</v>
      </c>
      <c r="M31" s="35" t="s">
        <v>24</v>
      </c>
      <c r="N31" s="56" t="s">
        <v>25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ht="86.1" hidden="1" customHeight="1">
      <c r="A32" s="36" t="s">
        <v>26</v>
      </c>
      <c r="B32" s="119" t="s">
        <v>27</v>
      </c>
      <c r="C32" s="121"/>
      <c r="D32" s="36" t="s">
        <v>28</v>
      </c>
      <c r="E32" s="84" t="s">
        <v>29</v>
      </c>
      <c r="F32" s="85" t="s">
        <v>30</v>
      </c>
      <c r="G32" s="36">
        <v>200</v>
      </c>
      <c r="H32" s="118">
        <v>10.5</v>
      </c>
      <c r="I32" s="117" t="s">
        <v>31</v>
      </c>
      <c r="J32" s="117">
        <v>46550</v>
      </c>
      <c r="K32" s="110">
        <v>0</v>
      </c>
      <c r="L32" s="117"/>
      <c r="M32" s="86" t="s">
        <v>32</v>
      </c>
      <c r="N32" s="57" t="s">
        <v>33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1:30" s="133" customFormat="1" ht="85.5" customHeight="1">
      <c r="A33" s="134" t="s">
        <v>4</v>
      </c>
      <c r="B33" s="270" t="s">
        <v>5</v>
      </c>
      <c r="C33" s="272"/>
      <c r="D33" s="142" t="s">
        <v>6</v>
      </c>
      <c r="E33" s="136" t="s">
        <v>7</v>
      </c>
      <c r="F33" s="137" t="s">
        <v>8</v>
      </c>
      <c r="G33" s="138" t="s">
        <v>9</v>
      </c>
      <c r="H33" s="139" t="s">
        <v>10</v>
      </c>
      <c r="I33" s="139" t="s">
        <v>11</v>
      </c>
      <c r="J33" s="139" t="s">
        <v>12</v>
      </c>
      <c r="K33" s="139" t="s">
        <v>13</v>
      </c>
      <c r="L33" s="139" t="s">
        <v>14</v>
      </c>
      <c r="M33" s="140" t="s">
        <v>15</v>
      </c>
      <c r="N33" s="141" t="s">
        <v>16</v>
      </c>
    </row>
    <row r="34" spans="1:30" s="107" customFormat="1" ht="81" customHeight="1">
      <c r="A34" s="183" t="s">
        <v>102</v>
      </c>
      <c r="B34" s="256" t="s">
        <v>145</v>
      </c>
      <c r="C34" s="257"/>
      <c r="D34" s="111" t="s">
        <v>103</v>
      </c>
      <c r="E34" s="111" t="s">
        <v>146</v>
      </c>
      <c r="F34" s="112" t="s">
        <v>104</v>
      </c>
      <c r="G34" s="108">
        <v>225</v>
      </c>
      <c r="H34" s="184">
        <v>12</v>
      </c>
      <c r="I34" s="179" t="s">
        <v>99</v>
      </c>
      <c r="J34" s="179">
        <v>54998.6</v>
      </c>
      <c r="K34" s="110">
        <v>0</v>
      </c>
      <c r="L34" s="179"/>
      <c r="M34" s="113" t="s">
        <v>100</v>
      </c>
      <c r="N34" s="109" t="s">
        <v>33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174" t="s">
        <v>86</v>
      </c>
      <c r="B35" s="256" t="s">
        <v>91</v>
      </c>
      <c r="C35" s="257"/>
      <c r="D35" s="111" t="s">
        <v>87</v>
      </c>
      <c r="E35" s="111" t="s">
        <v>92</v>
      </c>
      <c r="F35" s="112" t="s">
        <v>322</v>
      </c>
      <c r="G35" s="108">
        <v>190</v>
      </c>
      <c r="H35" s="175">
        <v>10</v>
      </c>
      <c r="I35" s="170" t="s">
        <v>83</v>
      </c>
      <c r="J35" s="170">
        <v>34540</v>
      </c>
      <c r="K35" s="110">
        <v>0</v>
      </c>
      <c r="L35" s="170"/>
      <c r="M35" s="113" t="s">
        <v>79</v>
      </c>
      <c r="N35" s="109" t="s">
        <v>53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172" t="s">
        <v>76</v>
      </c>
      <c r="B36" s="256" t="s">
        <v>95</v>
      </c>
      <c r="C36" s="257"/>
      <c r="D36" s="111" t="s">
        <v>77</v>
      </c>
      <c r="E36" s="111" t="s">
        <v>96</v>
      </c>
      <c r="F36" s="112" t="s">
        <v>317</v>
      </c>
      <c r="G36" s="108">
        <v>200</v>
      </c>
      <c r="H36" s="173">
        <v>8</v>
      </c>
      <c r="I36" s="170" t="s">
        <v>78</v>
      </c>
      <c r="J36" s="170">
        <v>600</v>
      </c>
      <c r="K36" s="110">
        <v>0</v>
      </c>
      <c r="L36" s="170"/>
      <c r="M36" s="113" t="s">
        <v>79</v>
      </c>
      <c r="N36" s="109" t="s">
        <v>51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176" t="s">
        <v>152</v>
      </c>
      <c r="B37" s="256" t="s">
        <v>240</v>
      </c>
      <c r="C37" s="257"/>
      <c r="D37" s="111" t="s">
        <v>89</v>
      </c>
      <c r="E37" s="111" t="s">
        <v>116</v>
      </c>
      <c r="F37" s="112" t="s">
        <v>296</v>
      </c>
      <c r="G37" s="108">
        <v>200</v>
      </c>
      <c r="H37" s="177">
        <v>8.6</v>
      </c>
      <c r="I37" s="178" t="s">
        <v>63</v>
      </c>
      <c r="J37" s="178">
        <v>664</v>
      </c>
      <c r="K37" s="110">
        <v>0</v>
      </c>
      <c r="L37" s="178"/>
      <c r="M37" s="113" t="s">
        <v>90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214" t="s">
        <v>227</v>
      </c>
      <c r="B38" s="256" t="s">
        <v>238</v>
      </c>
      <c r="C38" s="257"/>
      <c r="D38" s="111" t="s">
        <v>228</v>
      </c>
      <c r="E38" s="111" t="s">
        <v>229</v>
      </c>
      <c r="F38" s="112" t="s">
        <v>130</v>
      </c>
      <c r="G38" s="108">
        <v>105</v>
      </c>
      <c r="H38" s="216">
        <v>8.1999999999999993</v>
      </c>
      <c r="I38" s="215" t="s">
        <v>151</v>
      </c>
      <c r="J38" s="215">
        <v>78</v>
      </c>
      <c r="K38" s="110">
        <v>72</v>
      </c>
      <c r="L38" s="215"/>
      <c r="M38" s="113" t="s">
        <v>209</v>
      </c>
      <c r="N38" s="109" t="s">
        <v>226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224" t="s">
        <v>275</v>
      </c>
      <c r="B39" s="256" t="s">
        <v>291</v>
      </c>
      <c r="C39" s="257"/>
      <c r="D39" s="111" t="s">
        <v>276</v>
      </c>
      <c r="E39" s="111" t="s">
        <v>277</v>
      </c>
      <c r="F39" s="112" t="s">
        <v>130</v>
      </c>
      <c r="G39" s="108">
        <v>177</v>
      </c>
      <c r="H39" s="225">
        <v>10</v>
      </c>
      <c r="I39" s="215" t="s">
        <v>247</v>
      </c>
      <c r="J39" s="215">
        <v>24988</v>
      </c>
      <c r="K39" s="110">
        <v>0</v>
      </c>
      <c r="L39" s="215"/>
      <c r="M39" s="113" t="s">
        <v>274</v>
      </c>
      <c r="N39" s="109" t="s">
        <v>53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209" t="s">
        <v>215</v>
      </c>
      <c r="B40" s="256" t="s">
        <v>216</v>
      </c>
      <c r="C40" s="257"/>
      <c r="D40" s="111" t="s">
        <v>217</v>
      </c>
      <c r="E40" s="111" t="s">
        <v>218</v>
      </c>
      <c r="F40" s="112" t="s">
        <v>149</v>
      </c>
      <c r="G40" s="108">
        <v>183</v>
      </c>
      <c r="H40" s="210">
        <v>7</v>
      </c>
      <c r="I40" s="211" t="s">
        <v>52</v>
      </c>
      <c r="J40" s="211">
        <v>0</v>
      </c>
      <c r="K40" s="110">
        <v>10000</v>
      </c>
      <c r="L40" s="211"/>
      <c r="M40" s="113" t="s">
        <v>209</v>
      </c>
      <c r="N40" s="109" t="s">
        <v>219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206" t="s">
        <v>193</v>
      </c>
      <c r="B41" s="256" t="s">
        <v>198</v>
      </c>
      <c r="C41" s="257"/>
      <c r="D41" s="111" t="s">
        <v>194</v>
      </c>
      <c r="E41" s="111" t="s">
        <v>195</v>
      </c>
      <c r="F41" s="112" t="s">
        <v>181</v>
      </c>
      <c r="G41" s="108">
        <v>240</v>
      </c>
      <c r="H41" s="207">
        <v>10</v>
      </c>
      <c r="I41" s="188" t="s">
        <v>196</v>
      </c>
      <c r="J41" s="188">
        <v>557</v>
      </c>
      <c r="K41" s="110">
        <v>275</v>
      </c>
      <c r="L41" s="188"/>
      <c r="M41" s="113" t="s">
        <v>192</v>
      </c>
      <c r="N41" s="109" t="s">
        <v>197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183" t="s">
        <v>108</v>
      </c>
      <c r="B42" s="256" t="s">
        <v>140</v>
      </c>
      <c r="C42" s="257"/>
      <c r="D42" s="111" t="s">
        <v>109</v>
      </c>
      <c r="E42" s="111" t="s">
        <v>110</v>
      </c>
      <c r="F42" s="112" t="s">
        <v>358</v>
      </c>
      <c r="G42" s="108">
        <v>183</v>
      </c>
      <c r="H42" s="184">
        <v>9.6999999999999993</v>
      </c>
      <c r="I42" s="179" t="s">
        <v>83</v>
      </c>
      <c r="J42" s="179">
        <v>17000</v>
      </c>
      <c r="K42" s="110">
        <v>0</v>
      </c>
      <c r="L42" s="179"/>
      <c r="M42" s="113" t="s">
        <v>100</v>
      </c>
      <c r="N42" s="109" t="s">
        <v>111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s="107" customFormat="1" ht="81" customHeight="1">
      <c r="A43" s="189" t="s">
        <v>141</v>
      </c>
      <c r="B43" s="256" t="s">
        <v>142</v>
      </c>
      <c r="C43" s="257"/>
      <c r="D43" s="111" t="s">
        <v>143</v>
      </c>
      <c r="E43" s="111" t="s">
        <v>144</v>
      </c>
      <c r="F43" s="112" t="s">
        <v>251</v>
      </c>
      <c r="G43" s="108">
        <v>200</v>
      </c>
      <c r="H43" s="190">
        <v>9.1</v>
      </c>
      <c r="I43" s="188" t="s">
        <v>52</v>
      </c>
      <c r="J43" s="188">
        <v>200</v>
      </c>
      <c r="K43" s="110">
        <v>0</v>
      </c>
      <c r="L43" s="188"/>
      <c r="M43" s="113" t="s">
        <v>126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183" t="s">
        <v>105</v>
      </c>
      <c r="B44" s="256" t="s">
        <v>139</v>
      </c>
      <c r="C44" s="257"/>
      <c r="D44" s="111" t="s">
        <v>106</v>
      </c>
      <c r="E44" s="111" t="s">
        <v>107</v>
      </c>
      <c r="F44" s="112" t="s">
        <v>251</v>
      </c>
      <c r="G44" s="108">
        <v>197</v>
      </c>
      <c r="H44" s="184">
        <v>10</v>
      </c>
      <c r="I44" s="179" t="s">
        <v>83</v>
      </c>
      <c r="J44" s="179">
        <v>26295</v>
      </c>
      <c r="K44" s="110">
        <v>0</v>
      </c>
      <c r="L44" s="179"/>
      <c r="M44" s="113" t="s">
        <v>100</v>
      </c>
      <c r="N44" s="109" t="s">
        <v>53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s="107" customFormat="1" ht="81" customHeight="1">
      <c r="A45" s="219" t="s">
        <v>248</v>
      </c>
      <c r="B45" s="256" t="s">
        <v>262</v>
      </c>
      <c r="C45" s="257"/>
      <c r="D45" s="111" t="s">
        <v>249</v>
      </c>
      <c r="E45" s="111" t="s">
        <v>250</v>
      </c>
      <c r="F45" s="112" t="s">
        <v>251</v>
      </c>
      <c r="G45" s="108">
        <v>180</v>
      </c>
      <c r="H45" s="220">
        <v>10</v>
      </c>
      <c r="I45" s="215" t="s">
        <v>247</v>
      </c>
      <c r="J45" s="215">
        <v>11220</v>
      </c>
      <c r="K45" s="110">
        <v>0</v>
      </c>
      <c r="L45" s="215"/>
      <c r="M45" s="113" t="s">
        <v>236</v>
      </c>
      <c r="N45" s="109" t="s">
        <v>53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s="107" customFormat="1" ht="73.5" customHeight="1">
      <c r="A46" s="227" t="s">
        <v>281</v>
      </c>
      <c r="B46" s="256" t="s">
        <v>315</v>
      </c>
      <c r="C46" s="257"/>
      <c r="D46" s="111" t="s">
        <v>282</v>
      </c>
      <c r="E46" s="111" t="s">
        <v>283</v>
      </c>
      <c r="F46" s="112" t="s">
        <v>287</v>
      </c>
      <c r="G46" s="108">
        <v>200</v>
      </c>
      <c r="H46" s="228">
        <v>10</v>
      </c>
      <c r="I46" s="215" t="s">
        <v>270</v>
      </c>
      <c r="J46" s="215">
        <v>27500</v>
      </c>
      <c r="K46" s="110">
        <v>0</v>
      </c>
      <c r="L46" s="215"/>
      <c r="M46" s="113" t="s">
        <v>274</v>
      </c>
      <c r="N46" s="109" t="s">
        <v>280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231" t="s">
        <v>284</v>
      </c>
      <c r="B47" s="256" t="s">
        <v>353</v>
      </c>
      <c r="C47" s="257"/>
      <c r="D47" s="111" t="s">
        <v>285</v>
      </c>
      <c r="E47" s="111" t="s">
        <v>286</v>
      </c>
      <c r="F47" s="112" t="s">
        <v>287</v>
      </c>
      <c r="G47" s="108">
        <v>190</v>
      </c>
      <c r="H47" s="230">
        <v>11.5</v>
      </c>
      <c r="I47" s="215" t="s">
        <v>114</v>
      </c>
      <c r="J47" s="215">
        <v>47245</v>
      </c>
      <c r="K47" s="110">
        <v>0</v>
      </c>
      <c r="L47" s="215"/>
      <c r="M47" s="113" t="s">
        <v>288</v>
      </c>
      <c r="N47" s="109" t="s">
        <v>115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81" customHeight="1">
      <c r="A48" s="185" t="s">
        <v>127</v>
      </c>
      <c r="B48" s="256" t="s">
        <v>138</v>
      </c>
      <c r="C48" s="257"/>
      <c r="D48" s="111" t="s">
        <v>128</v>
      </c>
      <c r="E48" s="111" t="s">
        <v>129</v>
      </c>
      <c r="F48" s="112" t="s">
        <v>222</v>
      </c>
      <c r="G48" s="108">
        <v>200</v>
      </c>
      <c r="H48" s="186">
        <v>9.1</v>
      </c>
      <c r="I48" s="187" t="s">
        <v>52</v>
      </c>
      <c r="J48" s="187">
        <v>400</v>
      </c>
      <c r="K48" s="110">
        <v>0</v>
      </c>
      <c r="L48" s="187"/>
      <c r="M48" s="113" t="s">
        <v>126</v>
      </c>
      <c r="N48" s="109" t="s">
        <v>51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2" s="107" customFormat="1" ht="81" customHeight="1">
      <c r="A49" s="165" t="s">
        <v>70</v>
      </c>
      <c r="B49" s="256" t="s">
        <v>73</v>
      </c>
      <c r="C49" s="257"/>
      <c r="D49" s="111" t="s">
        <v>71</v>
      </c>
      <c r="E49" s="111" t="s">
        <v>66</v>
      </c>
      <c r="F49" s="112" t="s">
        <v>298</v>
      </c>
      <c r="G49" s="108">
        <v>200</v>
      </c>
      <c r="H49" s="166">
        <v>7.2</v>
      </c>
      <c r="I49" s="167" t="s">
        <v>63</v>
      </c>
      <c r="J49" s="167">
        <v>14000</v>
      </c>
      <c r="K49" s="110">
        <v>0</v>
      </c>
      <c r="L49" s="167"/>
      <c r="M49" s="113" t="s">
        <v>69</v>
      </c>
      <c r="N49" s="109" t="s">
        <v>72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2" s="107" customFormat="1" ht="81" customHeight="1">
      <c r="A50" s="128" t="s">
        <v>59</v>
      </c>
      <c r="B50" s="256" t="s">
        <v>60</v>
      </c>
      <c r="C50" s="257"/>
      <c r="D50" s="111" t="s">
        <v>61</v>
      </c>
      <c r="E50" s="111" t="s">
        <v>64</v>
      </c>
      <c r="F50" s="112" t="s">
        <v>265</v>
      </c>
      <c r="G50" s="108">
        <v>190</v>
      </c>
      <c r="H50" s="127">
        <v>10</v>
      </c>
      <c r="I50" s="126" t="s">
        <v>52</v>
      </c>
      <c r="J50" s="126">
        <v>21000</v>
      </c>
      <c r="K50" s="110">
        <v>0</v>
      </c>
      <c r="L50" s="126"/>
      <c r="M50" s="113" t="s">
        <v>62</v>
      </c>
      <c r="N50" s="109" t="s">
        <v>53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2" s="107" customFormat="1" ht="81" customHeight="1">
      <c r="A51" s="209" t="s">
        <v>210</v>
      </c>
      <c r="B51" s="256" t="s">
        <v>211</v>
      </c>
      <c r="C51" s="257"/>
      <c r="D51" s="111" t="s">
        <v>212</v>
      </c>
      <c r="E51" s="111" t="s">
        <v>213</v>
      </c>
      <c r="F51" s="112" t="s">
        <v>297</v>
      </c>
      <c r="G51" s="108">
        <v>239</v>
      </c>
      <c r="H51" s="210">
        <v>10</v>
      </c>
      <c r="I51" s="211" t="s">
        <v>196</v>
      </c>
      <c r="J51" s="211">
        <v>270</v>
      </c>
      <c r="K51" s="110">
        <v>476</v>
      </c>
      <c r="L51" s="211"/>
      <c r="M51" s="113" t="s">
        <v>209</v>
      </c>
      <c r="N51" s="109" t="s">
        <v>214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2" s="107" customFormat="1" ht="81" customHeight="1">
      <c r="A52" s="185" t="s">
        <v>131</v>
      </c>
      <c r="B52" s="256" t="s">
        <v>137</v>
      </c>
      <c r="C52" s="257"/>
      <c r="D52" s="111" t="s">
        <v>132</v>
      </c>
      <c r="E52" s="111" t="s">
        <v>133</v>
      </c>
      <c r="F52" s="112" t="s">
        <v>366</v>
      </c>
      <c r="G52" s="108">
        <v>200</v>
      </c>
      <c r="H52" s="186">
        <v>9</v>
      </c>
      <c r="I52" s="187" t="s">
        <v>52</v>
      </c>
      <c r="J52" s="187">
        <v>400</v>
      </c>
      <c r="K52" s="110">
        <v>0</v>
      </c>
      <c r="L52" s="187"/>
      <c r="M52" s="113" t="s">
        <v>126</v>
      </c>
      <c r="N52" s="109" t="s">
        <v>51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2" s="107" customFormat="1" ht="81" customHeight="1">
      <c r="A53" s="194" t="s">
        <v>153</v>
      </c>
      <c r="B53" s="256" t="s">
        <v>174</v>
      </c>
      <c r="C53" s="257"/>
      <c r="D53" s="111" t="s">
        <v>154</v>
      </c>
      <c r="E53" s="111" t="s">
        <v>155</v>
      </c>
      <c r="F53" s="112" t="s">
        <v>323</v>
      </c>
      <c r="G53" s="108">
        <v>190</v>
      </c>
      <c r="H53" s="195">
        <v>9</v>
      </c>
      <c r="I53" s="188" t="s">
        <v>52</v>
      </c>
      <c r="J53" s="188">
        <v>14500</v>
      </c>
      <c r="K53" s="110">
        <v>0</v>
      </c>
      <c r="L53" s="188"/>
      <c r="M53" s="113" t="s">
        <v>126</v>
      </c>
      <c r="N53" s="109" t="s">
        <v>53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2" s="107" customFormat="1" ht="77.25" customHeight="1">
      <c r="A54" s="157" t="s">
        <v>65</v>
      </c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5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252" s="151" customFormat="1" ht="77.25" customHeight="1">
      <c r="A55" s="131" t="s">
        <v>35</v>
      </c>
      <c r="B55" s="143" t="s">
        <v>36</v>
      </c>
      <c r="C55" s="144"/>
      <c r="D55" s="145" t="s">
        <v>19</v>
      </c>
      <c r="E55" s="146" t="s">
        <v>37</v>
      </c>
      <c r="F55" s="145" t="s">
        <v>21</v>
      </c>
      <c r="G55" s="145" t="s">
        <v>38</v>
      </c>
      <c r="H55" s="145" t="s">
        <v>10</v>
      </c>
      <c r="I55" s="145" t="s">
        <v>22</v>
      </c>
      <c r="J55" s="145" t="s">
        <v>39</v>
      </c>
      <c r="K55" s="146" t="s">
        <v>40</v>
      </c>
      <c r="L55" s="147"/>
      <c r="M55" s="148" t="s">
        <v>15</v>
      </c>
      <c r="N55" s="149" t="s">
        <v>16</v>
      </c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0"/>
      <c r="CD55" s="160"/>
      <c r="CE55" s="160"/>
      <c r="CF55" s="160"/>
      <c r="CG55" s="160"/>
      <c r="CH55" s="160"/>
      <c r="CI55" s="160"/>
      <c r="CJ55" s="160"/>
      <c r="CK55" s="160"/>
      <c r="CL55" s="160"/>
      <c r="CM55" s="160"/>
      <c r="CN55" s="160"/>
      <c r="CO55" s="160"/>
      <c r="CP55" s="160"/>
      <c r="CQ55" s="160"/>
      <c r="CR55" s="160"/>
      <c r="CS55" s="160"/>
      <c r="CT55" s="160"/>
      <c r="CU55" s="160"/>
      <c r="CV55" s="160"/>
      <c r="CW55" s="160"/>
      <c r="CX55" s="160"/>
      <c r="CY55" s="160"/>
      <c r="CZ55" s="160"/>
      <c r="DA55" s="160"/>
      <c r="DB55" s="160"/>
      <c r="DC55" s="160"/>
      <c r="DD55" s="160"/>
      <c r="DE55" s="160"/>
      <c r="DF55" s="160"/>
      <c r="DG55" s="160"/>
      <c r="DH55" s="160"/>
      <c r="DI55" s="160"/>
      <c r="DJ55" s="160"/>
      <c r="DK55" s="160"/>
      <c r="DL55" s="160"/>
      <c r="DM55" s="160"/>
      <c r="DN55" s="160"/>
      <c r="DO55" s="160"/>
      <c r="DP55" s="160"/>
      <c r="DQ55" s="160"/>
      <c r="DR55" s="160"/>
      <c r="DS55" s="160"/>
      <c r="DT55" s="160"/>
      <c r="DU55" s="160"/>
      <c r="DV55" s="160"/>
      <c r="DW55" s="160"/>
      <c r="DX55" s="160"/>
      <c r="DY55" s="160"/>
      <c r="DZ55" s="160"/>
      <c r="EA55" s="160"/>
      <c r="EB55" s="160"/>
      <c r="EC55" s="160"/>
      <c r="ED55" s="160"/>
      <c r="EE55" s="160"/>
      <c r="EF55" s="160"/>
      <c r="EG55" s="160"/>
      <c r="EH55" s="160"/>
      <c r="EI55" s="160"/>
      <c r="EJ55" s="160"/>
      <c r="EK55" s="160"/>
      <c r="EL55" s="160"/>
      <c r="EM55" s="160"/>
      <c r="EN55" s="160"/>
      <c r="EO55" s="160"/>
      <c r="EP55" s="160"/>
      <c r="EQ55" s="160"/>
      <c r="ER55" s="160"/>
      <c r="ES55" s="160"/>
      <c r="ET55" s="160"/>
      <c r="EU55" s="160"/>
      <c r="EV55" s="160"/>
      <c r="EW55" s="160"/>
      <c r="EX55" s="160"/>
      <c r="EY55" s="160"/>
      <c r="EZ55" s="160"/>
      <c r="FA55" s="160"/>
      <c r="FB55" s="160"/>
      <c r="FC55" s="160"/>
      <c r="FD55" s="160"/>
      <c r="FE55" s="160"/>
      <c r="FF55" s="160"/>
      <c r="FG55" s="160"/>
      <c r="FH55" s="160"/>
      <c r="FI55" s="160"/>
      <c r="FJ55" s="160"/>
      <c r="FK55" s="160"/>
      <c r="FL55" s="160"/>
      <c r="FM55" s="160"/>
      <c r="FN55" s="160"/>
      <c r="FO55" s="160"/>
      <c r="FP55" s="160"/>
      <c r="FQ55" s="160"/>
      <c r="FR55" s="160"/>
      <c r="FS55" s="150"/>
      <c r="FT55" s="150"/>
      <c r="FU55" s="150"/>
      <c r="FV55" s="150"/>
      <c r="FW55" s="150"/>
      <c r="FX55" s="150"/>
      <c r="FY55" s="150"/>
      <c r="FZ55" s="150"/>
      <c r="GA55" s="150"/>
      <c r="GB55" s="150"/>
      <c r="GC55" s="150"/>
      <c r="GD55" s="150"/>
      <c r="GE55" s="150"/>
      <c r="GF55" s="150"/>
      <c r="GG55" s="150"/>
      <c r="GH55" s="150"/>
      <c r="GI55" s="150"/>
      <c r="GJ55" s="150"/>
      <c r="GK55" s="150"/>
      <c r="GL55" s="150"/>
      <c r="GM55" s="150"/>
      <c r="GN55" s="150"/>
      <c r="GO55" s="150"/>
      <c r="GP55" s="150"/>
      <c r="GQ55" s="150"/>
      <c r="GR55" s="150"/>
      <c r="GS55" s="150"/>
      <c r="GT55" s="150"/>
      <c r="GU55" s="150"/>
      <c r="GV55" s="150"/>
      <c r="GW55" s="150"/>
      <c r="GX55" s="150"/>
      <c r="GY55" s="150"/>
      <c r="GZ55" s="150"/>
      <c r="HA55" s="150"/>
      <c r="HB55" s="150"/>
      <c r="HC55" s="150"/>
      <c r="HD55" s="150"/>
      <c r="HE55" s="150"/>
      <c r="HF55" s="150"/>
      <c r="HG55" s="150"/>
      <c r="HH55" s="150"/>
      <c r="HI55" s="150"/>
      <c r="HJ55" s="150"/>
      <c r="HK55" s="150"/>
      <c r="HL55" s="150"/>
      <c r="HM55" s="150"/>
      <c r="HN55" s="150"/>
      <c r="HO55" s="150"/>
      <c r="HP55" s="150"/>
      <c r="HQ55" s="150"/>
      <c r="HR55" s="150"/>
      <c r="HS55" s="150"/>
      <c r="HT55" s="150"/>
      <c r="HU55" s="150"/>
      <c r="HV55" s="150"/>
      <c r="HW55" s="150"/>
      <c r="HX55" s="150"/>
      <c r="HY55" s="150"/>
      <c r="HZ55" s="150"/>
      <c r="IA55" s="150"/>
      <c r="IB55" s="150"/>
      <c r="IC55" s="150"/>
      <c r="ID55" s="150"/>
      <c r="IE55" s="150"/>
      <c r="IF55" s="150"/>
      <c r="IG55" s="150"/>
      <c r="IH55" s="150"/>
      <c r="II55" s="150"/>
      <c r="IJ55" s="150"/>
      <c r="IK55" s="150"/>
      <c r="IL55" s="150"/>
      <c r="IM55" s="150"/>
      <c r="IN55" s="150"/>
      <c r="IO55" s="150"/>
      <c r="IP55" s="150"/>
      <c r="IQ55" s="150"/>
      <c r="IR55" s="150"/>
    </row>
    <row r="56" spans="1:252" s="107" customFormat="1" ht="73.5" customHeight="1">
      <c r="A56" s="236" t="s">
        <v>345</v>
      </c>
      <c r="B56" s="258" t="s">
        <v>351</v>
      </c>
      <c r="C56" s="259"/>
      <c r="D56" s="200" t="s">
        <v>346</v>
      </c>
      <c r="E56" s="200" t="s">
        <v>355</v>
      </c>
      <c r="F56" s="246" t="s">
        <v>360</v>
      </c>
      <c r="G56" s="201">
        <v>183</v>
      </c>
      <c r="H56" s="202">
        <v>9.5</v>
      </c>
      <c r="I56" s="203" t="s">
        <v>99</v>
      </c>
      <c r="J56" s="203">
        <v>23307</v>
      </c>
      <c r="K56" s="247">
        <v>0</v>
      </c>
      <c r="L56" s="203"/>
      <c r="M56" s="248" t="s">
        <v>328</v>
      </c>
      <c r="N56" s="159" t="s">
        <v>347</v>
      </c>
    </row>
    <row r="57" spans="1:252" s="107" customFormat="1" ht="73.5" customHeight="1">
      <c r="A57" s="224" t="s">
        <v>272</v>
      </c>
      <c r="B57" s="256" t="s">
        <v>289</v>
      </c>
      <c r="C57" s="257"/>
      <c r="D57" s="111" t="s">
        <v>273</v>
      </c>
      <c r="E57" s="111" t="s">
        <v>354</v>
      </c>
      <c r="F57" s="112" t="s">
        <v>104</v>
      </c>
      <c r="G57" s="108">
        <v>250</v>
      </c>
      <c r="H57" s="225">
        <v>13.25</v>
      </c>
      <c r="I57" s="215" t="s">
        <v>99</v>
      </c>
      <c r="J57" s="215">
        <v>90024</v>
      </c>
      <c r="K57" s="110">
        <v>0</v>
      </c>
      <c r="L57" s="215"/>
      <c r="M57" s="113" t="s">
        <v>274</v>
      </c>
      <c r="N57" s="109" t="s">
        <v>260</v>
      </c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252" s="107" customFormat="1" ht="73.5" customHeight="1">
      <c r="A58" s="249" t="s">
        <v>390</v>
      </c>
      <c r="B58" s="256" t="s">
        <v>397</v>
      </c>
      <c r="C58" s="257"/>
      <c r="D58" s="111" t="s">
        <v>391</v>
      </c>
      <c r="E58" s="111" t="s">
        <v>392</v>
      </c>
      <c r="F58" s="112" t="s">
        <v>104</v>
      </c>
      <c r="G58" s="108">
        <v>225</v>
      </c>
      <c r="H58" s="250">
        <v>10</v>
      </c>
      <c r="I58" s="215" t="s">
        <v>270</v>
      </c>
      <c r="J58" s="215">
        <v>25000</v>
      </c>
      <c r="K58" s="110">
        <v>0</v>
      </c>
      <c r="L58" s="215"/>
      <c r="M58" s="248" t="s">
        <v>369</v>
      </c>
      <c r="N58" s="109" t="s">
        <v>393</v>
      </c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</row>
    <row r="59" spans="1:252" s="107" customFormat="1" ht="73.5" customHeight="1">
      <c r="A59" s="236" t="s">
        <v>348</v>
      </c>
      <c r="B59" s="258" t="s">
        <v>352</v>
      </c>
      <c r="C59" s="259"/>
      <c r="D59" s="200" t="s">
        <v>349</v>
      </c>
      <c r="E59" s="200" t="s">
        <v>356</v>
      </c>
      <c r="F59" s="246" t="s">
        <v>130</v>
      </c>
      <c r="G59" s="201">
        <v>124</v>
      </c>
      <c r="H59" s="202">
        <v>6.6</v>
      </c>
      <c r="I59" s="203" t="s">
        <v>99</v>
      </c>
      <c r="J59" s="203">
        <v>1427</v>
      </c>
      <c r="K59" s="247">
        <v>0</v>
      </c>
      <c r="L59" s="203"/>
      <c r="M59" s="248" t="s">
        <v>328</v>
      </c>
      <c r="N59" s="159" t="s">
        <v>350</v>
      </c>
    </row>
    <row r="60" spans="1:252" s="107" customFormat="1" ht="73.5" customHeight="1">
      <c r="A60" s="251" t="s">
        <v>370</v>
      </c>
      <c r="B60" s="258" t="s">
        <v>407</v>
      </c>
      <c r="C60" s="259"/>
      <c r="D60" s="200" t="s">
        <v>371</v>
      </c>
      <c r="E60" s="200" t="s">
        <v>372</v>
      </c>
      <c r="F60" s="246" t="s">
        <v>149</v>
      </c>
      <c r="G60" s="201">
        <v>157</v>
      </c>
      <c r="H60" s="202">
        <v>8.35</v>
      </c>
      <c r="I60" s="203" t="s">
        <v>99</v>
      </c>
      <c r="J60" s="203">
        <v>8499</v>
      </c>
      <c r="K60" s="247">
        <v>0</v>
      </c>
      <c r="L60" s="203"/>
      <c r="M60" s="248" t="s">
        <v>369</v>
      </c>
      <c r="N60" s="159" t="s">
        <v>350</v>
      </c>
    </row>
    <row r="61" spans="1:252" s="107" customFormat="1" ht="73.5" customHeight="1">
      <c r="A61" s="253" t="s">
        <v>404</v>
      </c>
      <c r="B61" s="253" t="s">
        <v>408</v>
      </c>
      <c r="C61" s="255"/>
      <c r="D61" s="200" t="s">
        <v>405</v>
      </c>
      <c r="E61" s="200" t="s">
        <v>406</v>
      </c>
      <c r="F61" s="246" t="s">
        <v>251</v>
      </c>
      <c r="G61" s="201">
        <v>229</v>
      </c>
      <c r="H61" s="255">
        <v>13.25</v>
      </c>
      <c r="I61" s="254" t="s">
        <v>99</v>
      </c>
      <c r="J61" s="254">
        <v>61847</v>
      </c>
      <c r="K61" s="247">
        <v>0</v>
      </c>
      <c r="L61" s="254"/>
      <c r="M61" s="248" t="s">
        <v>403</v>
      </c>
      <c r="N61" s="109" t="s">
        <v>260</v>
      </c>
    </row>
    <row r="62" spans="1:252" s="107" customFormat="1" ht="73.5" customHeight="1">
      <c r="A62" s="251" t="s">
        <v>394</v>
      </c>
      <c r="B62" s="258" t="s">
        <v>400</v>
      </c>
      <c r="C62" s="259"/>
      <c r="D62" s="200" t="s">
        <v>395</v>
      </c>
      <c r="E62" s="200" t="s">
        <v>396</v>
      </c>
      <c r="F62" s="112" t="s">
        <v>297</v>
      </c>
      <c r="G62" s="201">
        <v>250</v>
      </c>
      <c r="H62" s="202">
        <v>12.9</v>
      </c>
      <c r="I62" s="203" t="s">
        <v>99</v>
      </c>
      <c r="J62" s="203">
        <v>85895</v>
      </c>
      <c r="K62" s="247">
        <v>0</v>
      </c>
      <c r="L62" s="203"/>
      <c r="M62" s="248" t="s">
        <v>369</v>
      </c>
      <c r="N62" s="109" t="s">
        <v>260</v>
      </c>
    </row>
    <row r="63" spans="1:252" s="107" customFormat="1" ht="81" customHeight="1">
      <c r="A63" s="222" t="s">
        <v>267</v>
      </c>
      <c r="B63" s="256" t="s">
        <v>290</v>
      </c>
      <c r="C63" s="257"/>
      <c r="D63" s="111" t="s">
        <v>268</v>
      </c>
      <c r="E63" s="111" t="s">
        <v>269</v>
      </c>
      <c r="F63" s="112" t="s">
        <v>266</v>
      </c>
      <c r="G63" s="108">
        <v>180</v>
      </c>
      <c r="H63" s="223">
        <v>10</v>
      </c>
      <c r="I63" s="215" t="s">
        <v>270</v>
      </c>
      <c r="J63" s="215">
        <v>11999</v>
      </c>
      <c r="K63" s="110">
        <v>0</v>
      </c>
      <c r="L63" s="215"/>
      <c r="M63" s="113" t="s">
        <v>259</v>
      </c>
      <c r="N63" s="109" t="s">
        <v>271</v>
      </c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</row>
    <row r="64" spans="1:252" s="6" customFormat="1" ht="77.25" customHeight="1">
      <c r="A64" s="226" t="s">
        <v>41</v>
      </c>
      <c r="B64" s="46"/>
      <c r="C64" s="44"/>
      <c r="D64" s="31"/>
      <c r="E64" s="87" t="s">
        <v>42</v>
      </c>
      <c r="F64" s="32"/>
      <c r="G64" s="45"/>
      <c r="H64" s="32"/>
      <c r="I64" s="32"/>
      <c r="J64" s="60"/>
      <c r="K64" s="54"/>
      <c r="L64" s="39"/>
      <c r="M64" s="39"/>
      <c r="N64" s="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1"/>
      <c r="EC64" s="161"/>
      <c r="ED64" s="161"/>
      <c r="EE64" s="161"/>
      <c r="EF64" s="161"/>
      <c r="EG64" s="161"/>
      <c r="EH64" s="161"/>
      <c r="EI64" s="161"/>
      <c r="EJ64" s="161"/>
      <c r="EK64" s="161"/>
      <c r="EL64" s="161"/>
      <c r="EM64" s="161"/>
      <c r="EN64" s="161"/>
      <c r="EO64" s="161"/>
      <c r="EP64" s="161"/>
      <c r="EQ64" s="161"/>
      <c r="ER64" s="161"/>
      <c r="ES64" s="161"/>
      <c r="ET64" s="161"/>
      <c r="EU64" s="161"/>
      <c r="EV64" s="161"/>
      <c r="EW64" s="161"/>
      <c r="EX64" s="161"/>
      <c r="EY64" s="161"/>
      <c r="EZ64" s="161"/>
      <c r="FA64" s="161"/>
      <c r="FB64" s="161"/>
      <c r="FC64" s="161"/>
      <c r="FD64" s="161"/>
      <c r="FE64" s="161"/>
      <c r="FF64" s="161"/>
      <c r="FG64" s="161"/>
      <c r="FH64" s="161"/>
      <c r="FI64" s="161"/>
      <c r="FJ64" s="161"/>
      <c r="FK64" s="161"/>
      <c r="FL64" s="161"/>
      <c r="FM64" s="161"/>
      <c r="FN64" s="161"/>
      <c r="FO64" s="161"/>
      <c r="FP64" s="161"/>
      <c r="FQ64" s="161"/>
      <c r="FR64" s="161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  <c r="HX64" s="62"/>
      <c r="HY64" s="62"/>
      <c r="HZ64" s="62"/>
      <c r="IA64" s="62"/>
      <c r="IB64" s="62"/>
      <c r="IC64" s="62"/>
      <c r="ID64" s="62"/>
      <c r="IE64" s="62"/>
      <c r="IF64" s="62"/>
      <c r="IG64" s="62"/>
      <c r="IH64" s="62"/>
      <c r="II64" s="62"/>
      <c r="IJ64" s="62"/>
      <c r="IK64" s="62"/>
      <c r="IL64" s="62"/>
      <c r="IM64" s="62"/>
      <c r="IN64" s="62"/>
      <c r="IO64" s="62"/>
      <c r="IP64" s="62"/>
      <c r="IQ64" s="62"/>
      <c r="IR64" s="62"/>
    </row>
    <row r="65" spans="1:256" s="156" customFormat="1" ht="89.25" customHeight="1">
      <c r="A65" s="132" t="s">
        <v>43</v>
      </c>
      <c r="B65" s="152" t="s">
        <v>36</v>
      </c>
      <c r="C65" s="153"/>
      <c r="D65" s="145" t="s">
        <v>19</v>
      </c>
      <c r="E65" s="146" t="s">
        <v>37</v>
      </c>
      <c r="F65" s="145" t="s">
        <v>21</v>
      </c>
      <c r="G65" s="145" t="s">
        <v>38</v>
      </c>
      <c r="H65" s="145" t="s">
        <v>10</v>
      </c>
      <c r="I65" s="145" t="s">
        <v>22</v>
      </c>
      <c r="J65" s="145" t="s">
        <v>39</v>
      </c>
      <c r="K65" s="146" t="s">
        <v>40</v>
      </c>
      <c r="L65" s="139" t="s">
        <v>23</v>
      </c>
      <c r="M65" s="154" t="s">
        <v>15</v>
      </c>
      <c r="N65" s="139" t="s">
        <v>16</v>
      </c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3"/>
      <c r="BR65" s="163"/>
      <c r="BS65" s="163"/>
      <c r="BT65" s="163"/>
      <c r="BU65" s="163"/>
      <c r="BV65" s="163"/>
      <c r="BW65" s="163"/>
      <c r="BX65" s="163"/>
      <c r="BY65" s="163"/>
      <c r="BZ65" s="163"/>
      <c r="CA65" s="163"/>
      <c r="CB65" s="163"/>
      <c r="CC65" s="163"/>
      <c r="CD65" s="163"/>
      <c r="CE65" s="163"/>
      <c r="CF65" s="163"/>
      <c r="CG65" s="163"/>
      <c r="CH65" s="163"/>
      <c r="CI65" s="163"/>
      <c r="CJ65" s="163"/>
      <c r="CK65" s="163"/>
      <c r="CL65" s="163"/>
      <c r="CM65" s="163"/>
      <c r="CN65" s="163"/>
      <c r="CO65" s="163"/>
      <c r="CP65" s="163"/>
      <c r="CQ65" s="163"/>
      <c r="CR65" s="163"/>
      <c r="CS65" s="163"/>
      <c r="CT65" s="163"/>
      <c r="CU65" s="163"/>
      <c r="CV65" s="163"/>
      <c r="CW65" s="163"/>
      <c r="CX65" s="163"/>
      <c r="CY65" s="163"/>
      <c r="CZ65" s="163"/>
      <c r="DA65" s="163"/>
      <c r="DB65" s="163"/>
      <c r="DC65" s="163"/>
      <c r="DD65" s="163"/>
      <c r="DE65" s="163"/>
      <c r="DF65" s="163"/>
      <c r="DG65" s="163"/>
      <c r="DH65" s="163"/>
      <c r="DI65" s="163"/>
      <c r="DJ65" s="163"/>
      <c r="DK65" s="163"/>
      <c r="DL65" s="163"/>
      <c r="DM65" s="163"/>
      <c r="DN65" s="163"/>
      <c r="DO65" s="163"/>
      <c r="DP65" s="163"/>
      <c r="DQ65" s="163"/>
      <c r="DR65" s="163"/>
      <c r="DS65" s="163"/>
      <c r="DT65" s="163"/>
      <c r="DU65" s="163"/>
      <c r="DV65" s="163"/>
      <c r="DW65" s="163"/>
      <c r="DX65" s="163"/>
      <c r="DY65" s="163"/>
      <c r="DZ65" s="163"/>
      <c r="EA65" s="163"/>
      <c r="EB65" s="163"/>
      <c r="EC65" s="163"/>
      <c r="ED65" s="163"/>
      <c r="EE65" s="163"/>
      <c r="EF65" s="163"/>
      <c r="EG65" s="163"/>
      <c r="EH65" s="163"/>
      <c r="EI65" s="163"/>
      <c r="EJ65" s="163"/>
      <c r="EK65" s="163"/>
      <c r="EL65" s="163"/>
      <c r="EM65" s="163"/>
      <c r="EN65" s="163"/>
      <c r="EO65" s="163"/>
      <c r="EP65" s="163"/>
      <c r="EQ65" s="163"/>
      <c r="ER65" s="163"/>
      <c r="ES65" s="163"/>
      <c r="ET65" s="163"/>
      <c r="EU65" s="163"/>
      <c r="EV65" s="163"/>
      <c r="EW65" s="163"/>
      <c r="EX65" s="163"/>
      <c r="EY65" s="163"/>
      <c r="EZ65" s="163"/>
      <c r="FA65" s="163"/>
      <c r="FB65" s="163"/>
      <c r="FC65" s="163"/>
      <c r="FD65" s="163"/>
      <c r="FE65" s="163"/>
      <c r="FF65" s="163"/>
      <c r="FG65" s="163"/>
      <c r="FH65" s="163"/>
      <c r="FI65" s="163"/>
      <c r="FJ65" s="163"/>
      <c r="FK65" s="163"/>
      <c r="FL65" s="163"/>
      <c r="FM65" s="163"/>
      <c r="FN65" s="163"/>
      <c r="FO65" s="163"/>
      <c r="FP65" s="163"/>
      <c r="FQ65" s="163"/>
      <c r="FR65" s="163"/>
      <c r="FS65" s="155"/>
      <c r="FT65" s="155"/>
      <c r="FU65" s="155"/>
      <c r="FV65" s="155"/>
      <c r="FW65" s="155"/>
      <c r="FX65" s="155"/>
      <c r="FY65" s="155"/>
      <c r="FZ65" s="155"/>
      <c r="GA65" s="155"/>
      <c r="GB65" s="155"/>
      <c r="GC65" s="155"/>
      <c r="GD65" s="155"/>
      <c r="GE65" s="155"/>
      <c r="GF65" s="155"/>
      <c r="GG65" s="155"/>
      <c r="GH65" s="155"/>
      <c r="GI65" s="155"/>
      <c r="GJ65" s="155"/>
      <c r="GK65" s="155"/>
      <c r="GL65" s="155"/>
      <c r="GM65" s="155"/>
      <c r="GN65" s="155"/>
      <c r="GO65" s="155"/>
      <c r="GP65" s="155"/>
      <c r="GQ65" s="155"/>
      <c r="GR65" s="155"/>
      <c r="GS65" s="155"/>
      <c r="GT65" s="155"/>
      <c r="GU65" s="155"/>
      <c r="GV65" s="155"/>
      <c r="GW65" s="155"/>
      <c r="GX65" s="155"/>
      <c r="GY65" s="155"/>
      <c r="GZ65" s="155"/>
      <c r="HA65" s="155"/>
      <c r="HB65" s="155"/>
      <c r="HC65" s="155"/>
      <c r="HD65" s="155"/>
      <c r="HE65" s="155"/>
      <c r="HF65" s="155"/>
      <c r="HG65" s="155"/>
      <c r="HH65" s="155"/>
      <c r="HI65" s="155"/>
      <c r="HJ65" s="155"/>
      <c r="HK65" s="155"/>
      <c r="HL65" s="155"/>
      <c r="HM65" s="155"/>
      <c r="HN65" s="155"/>
      <c r="HO65" s="155"/>
      <c r="HP65" s="155"/>
      <c r="HQ65" s="155"/>
      <c r="HR65" s="155"/>
      <c r="HS65" s="155"/>
      <c r="HT65" s="155"/>
      <c r="HU65" s="155"/>
      <c r="HV65" s="155"/>
      <c r="HW65" s="155"/>
      <c r="HX65" s="155"/>
      <c r="HY65" s="155"/>
      <c r="HZ65" s="155"/>
      <c r="IA65" s="155"/>
      <c r="IB65" s="155"/>
      <c r="IC65" s="155"/>
      <c r="ID65" s="155"/>
      <c r="IE65" s="155"/>
      <c r="IF65" s="155"/>
      <c r="IG65" s="155"/>
      <c r="IH65" s="155"/>
      <c r="II65" s="155"/>
      <c r="IJ65" s="155"/>
      <c r="IK65" s="155"/>
      <c r="IL65" s="155"/>
      <c r="IM65" s="155"/>
      <c r="IN65" s="155"/>
      <c r="IO65" s="155"/>
      <c r="IP65" s="155"/>
      <c r="IQ65" s="155"/>
      <c r="IR65" s="155"/>
    </row>
    <row r="66" spans="1:256" s="107" customFormat="1" ht="73.5" customHeight="1">
      <c r="A66" s="157" t="s">
        <v>97</v>
      </c>
      <c r="B66" s="256" t="s">
        <v>112</v>
      </c>
      <c r="C66" s="257"/>
      <c r="D66" s="111" t="s">
        <v>98</v>
      </c>
      <c r="E66" s="111" t="s">
        <v>180</v>
      </c>
      <c r="F66" s="112" t="s">
        <v>402</v>
      </c>
      <c r="G66" s="108">
        <v>50</v>
      </c>
      <c r="H66" s="182">
        <v>4</v>
      </c>
      <c r="I66" s="179" t="s">
        <v>99</v>
      </c>
      <c r="J66" s="179">
        <v>0</v>
      </c>
      <c r="K66" s="110">
        <v>0</v>
      </c>
      <c r="L66" s="179"/>
      <c r="M66" s="113" t="s">
        <v>100</v>
      </c>
      <c r="N66" s="109" t="s">
        <v>101</v>
      </c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</row>
    <row r="67" spans="1:256" s="107" customFormat="1" ht="73.5" customHeight="1">
      <c r="A67" s="157" t="s">
        <v>223</v>
      </c>
      <c r="B67" s="256" t="s">
        <v>239</v>
      </c>
      <c r="C67" s="257"/>
      <c r="D67" s="111" t="s">
        <v>224</v>
      </c>
      <c r="E67" s="111" t="s">
        <v>225</v>
      </c>
      <c r="F67" s="112" t="s">
        <v>402</v>
      </c>
      <c r="G67" s="108">
        <v>29</v>
      </c>
      <c r="H67" s="212">
        <v>4</v>
      </c>
      <c r="I67" s="213" t="s">
        <v>99</v>
      </c>
      <c r="J67" s="213">
        <v>0</v>
      </c>
      <c r="K67" s="110">
        <v>0</v>
      </c>
      <c r="L67" s="213"/>
      <c r="M67" s="113" t="s">
        <v>209</v>
      </c>
      <c r="N67" s="109" t="s">
        <v>101</v>
      </c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</row>
    <row r="68" spans="1:256" s="151" customFormat="1" ht="77.25" customHeight="1">
      <c r="A68" s="157" t="s">
        <v>324</v>
      </c>
      <c r="B68" s="256" t="s">
        <v>326</v>
      </c>
      <c r="C68" s="257"/>
      <c r="D68" s="111" t="s">
        <v>325</v>
      </c>
      <c r="E68" s="111" t="s">
        <v>327</v>
      </c>
      <c r="F68" s="112" t="s">
        <v>104</v>
      </c>
      <c r="G68" s="108">
        <v>225</v>
      </c>
      <c r="H68" s="240">
        <v>10</v>
      </c>
      <c r="I68" s="215" t="s">
        <v>270</v>
      </c>
      <c r="J68" s="215">
        <v>0</v>
      </c>
      <c r="K68" s="110">
        <v>0</v>
      </c>
      <c r="L68" s="215"/>
      <c r="M68" s="113" t="s">
        <v>328</v>
      </c>
      <c r="N68" s="109" t="s">
        <v>329</v>
      </c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5"/>
      <c r="BC68" s="245"/>
      <c r="BD68" s="245"/>
      <c r="BE68" s="245"/>
      <c r="BF68" s="245"/>
      <c r="BG68" s="245"/>
      <c r="BH68" s="245"/>
      <c r="BI68" s="245"/>
      <c r="BJ68" s="245"/>
      <c r="BK68" s="245"/>
      <c r="BL68" s="245"/>
      <c r="BM68" s="245"/>
      <c r="BN68" s="245"/>
      <c r="BO68" s="245"/>
      <c r="BP68" s="245"/>
      <c r="BQ68" s="245"/>
      <c r="BR68" s="245"/>
      <c r="BS68" s="245"/>
      <c r="BT68" s="245"/>
      <c r="BU68" s="245"/>
      <c r="BV68" s="245"/>
      <c r="BW68" s="245"/>
      <c r="BX68" s="245"/>
      <c r="BY68" s="245"/>
      <c r="BZ68" s="245"/>
      <c r="CA68" s="245"/>
      <c r="CB68" s="245"/>
      <c r="CC68" s="245"/>
      <c r="CD68" s="245"/>
      <c r="CE68" s="245"/>
      <c r="CF68" s="245"/>
      <c r="CG68" s="245"/>
      <c r="CH68" s="245"/>
      <c r="CI68" s="245"/>
      <c r="CJ68" s="245"/>
      <c r="CK68" s="245"/>
      <c r="CL68" s="245"/>
      <c r="CM68" s="245"/>
      <c r="CN68" s="245"/>
      <c r="CO68" s="245"/>
      <c r="CP68" s="245"/>
      <c r="CQ68" s="245"/>
      <c r="CR68" s="245"/>
      <c r="CS68" s="245"/>
      <c r="CT68" s="245"/>
      <c r="CU68" s="245"/>
      <c r="CV68" s="245"/>
      <c r="CW68" s="245"/>
      <c r="CX68" s="245"/>
      <c r="CY68" s="245"/>
      <c r="CZ68" s="245"/>
      <c r="DA68" s="245"/>
      <c r="DB68" s="245"/>
      <c r="DC68" s="245"/>
      <c r="DD68" s="245"/>
      <c r="DE68" s="245"/>
      <c r="DF68" s="245"/>
      <c r="DG68" s="245"/>
      <c r="DH68" s="245"/>
      <c r="DI68" s="245"/>
      <c r="DJ68" s="245"/>
      <c r="DK68" s="245"/>
      <c r="DL68" s="245"/>
      <c r="DM68" s="245"/>
      <c r="DN68" s="245"/>
      <c r="DO68" s="245"/>
      <c r="DP68" s="245"/>
      <c r="DQ68" s="245"/>
      <c r="DR68" s="245"/>
      <c r="DS68" s="245"/>
      <c r="DT68" s="245"/>
      <c r="DU68" s="245"/>
      <c r="DV68" s="245"/>
      <c r="DW68" s="245"/>
      <c r="DX68" s="245"/>
      <c r="DY68" s="245"/>
      <c r="DZ68" s="245"/>
      <c r="EA68" s="245"/>
      <c r="EB68" s="245"/>
      <c r="EC68" s="245"/>
      <c r="ED68" s="245"/>
      <c r="EE68" s="245"/>
      <c r="EF68" s="245"/>
      <c r="EG68" s="245"/>
      <c r="EH68" s="245"/>
      <c r="EI68" s="245"/>
      <c r="EJ68" s="245"/>
      <c r="EK68" s="245"/>
      <c r="EL68" s="245"/>
      <c r="EM68" s="245"/>
      <c r="EN68" s="245"/>
      <c r="EO68" s="245"/>
      <c r="EP68" s="245"/>
      <c r="EQ68" s="245"/>
      <c r="ER68" s="245"/>
      <c r="ES68" s="245"/>
      <c r="ET68" s="245"/>
      <c r="EU68" s="245"/>
      <c r="EV68" s="245"/>
      <c r="EW68" s="245"/>
      <c r="EX68" s="245"/>
      <c r="EY68" s="245"/>
      <c r="EZ68" s="245"/>
      <c r="FA68" s="245"/>
      <c r="FB68" s="245"/>
      <c r="FC68" s="245"/>
      <c r="FD68" s="245"/>
      <c r="FE68" s="245"/>
      <c r="FF68" s="245"/>
      <c r="FG68" s="245"/>
      <c r="FH68" s="245"/>
      <c r="FI68" s="245"/>
      <c r="FJ68" s="245"/>
      <c r="FK68" s="245"/>
      <c r="FL68" s="245"/>
      <c r="FM68" s="245"/>
      <c r="FN68" s="245"/>
      <c r="FO68" s="245"/>
      <c r="FP68" s="245"/>
      <c r="FQ68" s="245"/>
      <c r="FR68" s="245"/>
      <c r="FS68" s="150"/>
      <c r="FT68" s="150"/>
      <c r="FU68" s="150"/>
      <c r="FV68" s="150"/>
      <c r="FW68" s="150"/>
      <c r="FX68" s="150"/>
      <c r="FY68" s="150"/>
      <c r="FZ68" s="150"/>
      <c r="GA68" s="150"/>
      <c r="GB68" s="150"/>
      <c r="GC68" s="150"/>
      <c r="GD68" s="150"/>
      <c r="GE68" s="150"/>
      <c r="GF68" s="150"/>
      <c r="GG68" s="150"/>
      <c r="GH68" s="150"/>
      <c r="GI68" s="150"/>
      <c r="GJ68" s="150"/>
      <c r="GK68" s="150"/>
      <c r="GL68" s="150"/>
      <c r="GM68" s="150"/>
      <c r="GN68" s="150"/>
      <c r="GO68" s="150"/>
      <c r="GP68" s="150"/>
      <c r="GQ68" s="150"/>
      <c r="GR68" s="150"/>
      <c r="GS68" s="150"/>
      <c r="GT68" s="150"/>
      <c r="GU68" s="150"/>
      <c r="GV68" s="150"/>
      <c r="GW68" s="150"/>
      <c r="GX68" s="150"/>
      <c r="GY68" s="150"/>
      <c r="GZ68" s="150"/>
      <c r="HA68" s="150"/>
      <c r="HB68" s="150"/>
      <c r="HC68" s="150"/>
      <c r="HD68" s="150"/>
      <c r="HE68" s="150"/>
      <c r="HF68" s="150"/>
      <c r="HG68" s="150"/>
      <c r="HH68" s="150"/>
      <c r="HI68" s="150"/>
      <c r="HJ68" s="150"/>
      <c r="HK68" s="150"/>
      <c r="HL68" s="150"/>
      <c r="HM68" s="150"/>
      <c r="HN68" s="150"/>
      <c r="HO68" s="150"/>
      <c r="HP68" s="150"/>
      <c r="HQ68" s="150"/>
      <c r="HR68" s="150"/>
      <c r="HS68" s="150"/>
      <c r="HT68" s="150"/>
      <c r="HU68" s="150"/>
      <c r="HV68" s="150"/>
      <c r="HW68" s="150"/>
      <c r="HX68" s="150"/>
      <c r="HY68" s="150"/>
      <c r="HZ68" s="150"/>
      <c r="IA68" s="150"/>
      <c r="IB68" s="150"/>
      <c r="IC68" s="150"/>
      <c r="ID68" s="150"/>
      <c r="IE68" s="150"/>
      <c r="IF68" s="150"/>
      <c r="IG68" s="150"/>
      <c r="IH68" s="150"/>
      <c r="II68" s="150"/>
      <c r="IJ68" s="150"/>
      <c r="IK68" s="150"/>
      <c r="IL68" s="150"/>
      <c r="IM68" s="150"/>
      <c r="IN68" s="150"/>
      <c r="IO68" s="150"/>
      <c r="IP68" s="150"/>
      <c r="IQ68" s="150"/>
      <c r="IR68" s="150"/>
    </row>
    <row r="69" spans="1:256" s="107" customFormat="1" ht="73.5" customHeight="1">
      <c r="A69" s="157" t="s">
        <v>308</v>
      </c>
      <c r="B69" s="256" t="s">
        <v>314</v>
      </c>
      <c r="C69" s="257"/>
      <c r="D69" s="111" t="s">
        <v>309</v>
      </c>
      <c r="E69" s="111" t="s">
        <v>313</v>
      </c>
      <c r="F69" s="112" t="s">
        <v>312</v>
      </c>
      <c r="G69" s="108">
        <v>72</v>
      </c>
      <c r="H69" s="234">
        <v>3</v>
      </c>
      <c r="I69" s="215" t="s">
        <v>310</v>
      </c>
      <c r="J69" s="215">
        <v>20</v>
      </c>
      <c r="K69" s="110">
        <v>60</v>
      </c>
      <c r="L69" s="215"/>
      <c r="M69" s="113" t="s">
        <v>288</v>
      </c>
      <c r="N69" s="109" t="s">
        <v>311</v>
      </c>
    </row>
    <row r="70" spans="1:256" s="107" customFormat="1" ht="81" customHeight="1">
      <c r="A70" s="238" t="s">
        <v>340</v>
      </c>
      <c r="B70" s="238" t="s">
        <v>343</v>
      </c>
      <c r="C70" s="239"/>
      <c r="D70" s="111" t="s">
        <v>341</v>
      </c>
      <c r="E70" s="111" t="s">
        <v>342</v>
      </c>
      <c r="F70" s="112" t="s">
        <v>361</v>
      </c>
      <c r="G70" s="108">
        <v>82</v>
      </c>
      <c r="H70" s="240">
        <v>6</v>
      </c>
      <c r="I70" s="215" t="s">
        <v>78</v>
      </c>
      <c r="J70" s="215">
        <v>0</v>
      </c>
      <c r="K70" s="110">
        <v>0</v>
      </c>
      <c r="L70" s="215"/>
      <c r="M70" s="113" t="s">
        <v>288</v>
      </c>
      <c r="N70" s="109" t="s">
        <v>329</v>
      </c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</row>
    <row r="71" spans="1:256" s="155" customFormat="1" ht="89.25" customHeight="1">
      <c r="A71" s="157" t="s">
        <v>379</v>
      </c>
      <c r="B71" s="256" t="s">
        <v>398</v>
      </c>
      <c r="C71" s="257"/>
      <c r="D71" s="111" t="s">
        <v>380</v>
      </c>
      <c r="E71" s="111" t="s">
        <v>381</v>
      </c>
      <c r="F71" s="112" t="s">
        <v>378</v>
      </c>
      <c r="G71" s="108">
        <v>34</v>
      </c>
      <c r="H71" s="250">
        <v>5</v>
      </c>
      <c r="I71" s="215" t="s">
        <v>374</v>
      </c>
      <c r="J71" s="215">
        <v>0</v>
      </c>
      <c r="K71" s="110">
        <v>0</v>
      </c>
      <c r="L71" s="215"/>
      <c r="M71" s="113" t="s">
        <v>369</v>
      </c>
      <c r="N71" s="109" t="s">
        <v>382</v>
      </c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DI71" s="252"/>
      <c r="DJ71" s="252"/>
      <c r="DK71" s="252"/>
      <c r="DL71" s="252"/>
      <c r="DM71" s="252"/>
      <c r="DN71" s="252"/>
      <c r="DO71" s="252"/>
      <c r="DP71" s="252"/>
      <c r="DQ71" s="252"/>
      <c r="DR71" s="252"/>
      <c r="DS71" s="252"/>
      <c r="DT71" s="252"/>
      <c r="DU71" s="252"/>
      <c r="DV71" s="252"/>
      <c r="DW71" s="252"/>
      <c r="DX71" s="252"/>
      <c r="DY71" s="252"/>
      <c r="DZ71" s="252"/>
      <c r="EA71" s="252"/>
      <c r="EB71" s="252"/>
      <c r="EC71" s="252"/>
      <c r="ED71" s="252"/>
      <c r="EE71" s="252"/>
      <c r="EF71" s="252"/>
      <c r="EG71" s="252"/>
      <c r="EH71" s="252"/>
      <c r="EI71" s="252"/>
      <c r="EJ71" s="252"/>
      <c r="EK71" s="252"/>
      <c r="EL71" s="252"/>
      <c r="EM71" s="252"/>
      <c r="EN71" s="252"/>
      <c r="EO71" s="252"/>
      <c r="EP71" s="252"/>
      <c r="EQ71" s="252"/>
      <c r="ER71" s="252"/>
      <c r="ES71" s="252"/>
      <c r="ET71" s="252"/>
      <c r="EU71" s="252"/>
      <c r="EV71" s="252"/>
      <c r="EW71" s="252"/>
      <c r="EX71" s="252"/>
      <c r="EY71" s="252"/>
      <c r="EZ71" s="252"/>
      <c r="FA71" s="252"/>
      <c r="FB71" s="252"/>
      <c r="FC71" s="252"/>
      <c r="FD71" s="252"/>
      <c r="FE71" s="252"/>
      <c r="FF71" s="252"/>
      <c r="FG71" s="252"/>
      <c r="FH71" s="252"/>
      <c r="FI71" s="252"/>
      <c r="FJ71" s="252"/>
      <c r="FK71" s="252"/>
      <c r="FL71" s="252"/>
      <c r="FM71" s="252"/>
      <c r="FN71" s="252"/>
      <c r="FO71" s="252"/>
      <c r="FP71" s="252"/>
      <c r="FQ71" s="252"/>
      <c r="FR71" s="252"/>
    </row>
    <row r="72" spans="1:256" s="155" customFormat="1" ht="81" customHeight="1">
      <c r="A72" s="157" t="s">
        <v>376</v>
      </c>
      <c r="B72" s="256" t="s">
        <v>399</v>
      </c>
      <c r="C72" s="257"/>
      <c r="D72" s="111" t="s">
        <v>375</v>
      </c>
      <c r="E72" s="111" t="s">
        <v>377</v>
      </c>
      <c r="F72" s="112" t="s">
        <v>378</v>
      </c>
      <c r="G72" s="108">
        <v>76</v>
      </c>
      <c r="H72" s="250">
        <v>4</v>
      </c>
      <c r="I72" s="215" t="s">
        <v>374</v>
      </c>
      <c r="J72" s="215">
        <v>0</v>
      </c>
      <c r="K72" s="110">
        <v>0</v>
      </c>
      <c r="L72" s="215"/>
      <c r="M72" s="113" t="s">
        <v>369</v>
      </c>
      <c r="N72" s="109" t="s">
        <v>373</v>
      </c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DI72" s="252"/>
      <c r="DJ72" s="252"/>
      <c r="DK72" s="252"/>
      <c r="DL72" s="252"/>
      <c r="DM72" s="252"/>
      <c r="DN72" s="252"/>
      <c r="DO72" s="252"/>
      <c r="DP72" s="252"/>
      <c r="DQ72" s="252"/>
      <c r="DR72" s="252"/>
      <c r="DS72" s="252"/>
      <c r="DT72" s="252"/>
      <c r="DU72" s="252"/>
      <c r="DV72" s="252"/>
      <c r="DW72" s="252"/>
      <c r="DX72" s="252"/>
      <c r="DY72" s="252"/>
      <c r="DZ72" s="252"/>
      <c r="EA72" s="252"/>
      <c r="EB72" s="252"/>
      <c r="EC72" s="252"/>
      <c r="ED72" s="252"/>
      <c r="EE72" s="252"/>
      <c r="EF72" s="252"/>
      <c r="EG72" s="252"/>
      <c r="EH72" s="252"/>
      <c r="EI72" s="252"/>
      <c r="EJ72" s="252"/>
      <c r="EK72" s="252"/>
      <c r="EL72" s="252"/>
      <c r="EM72" s="252"/>
      <c r="EN72" s="252"/>
      <c r="EO72" s="252"/>
      <c r="EP72" s="252"/>
      <c r="EQ72" s="252"/>
      <c r="ER72" s="252"/>
      <c r="ES72" s="252"/>
      <c r="ET72" s="252"/>
      <c r="EU72" s="252"/>
      <c r="EV72" s="252"/>
      <c r="EW72" s="252"/>
      <c r="EX72" s="252"/>
      <c r="EY72" s="252"/>
      <c r="EZ72" s="252"/>
      <c r="FA72" s="252"/>
      <c r="FB72" s="252"/>
      <c r="FC72" s="252"/>
      <c r="FD72" s="252"/>
      <c r="FE72" s="252"/>
      <c r="FF72" s="252"/>
      <c r="FG72" s="252"/>
      <c r="FH72" s="252"/>
      <c r="FI72" s="252"/>
      <c r="FJ72" s="252"/>
      <c r="FK72" s="252"/>
      <c r="FL72" s="252"/>
      <c r="FM72" s="252"/>
      <c r="FN72" s="252"/>
      <c r="FO72" s="252"/>
      <c r="FP72" s="252"/>
      <c r="FQ72" s="252"/>
      <c r="FR72" s="252"/>
    </row>
    <row r="73" spans="1:256" s="107" customFormat="1" ht="73.5" customHeight="1">
      <c r="A73" s="157" t="s">
        <v>334</v>
      </c>
      <c r="B73" s="256" t="s">
        <v>368</v>
      </c>
      <c r="C73" s="257"/>
      <c r="D73" s="111" t="s">
        <v>335</v>
      </c>
      <c r="E73" s="111" t="s">
        <v>336</v>
      </c>
      <c r="F73" s="112" t="s">
        <v>337</v>
      </c>
      <c r="G73" s="108">
        <v>49</v>
      </c>
      <c r="H73" s="240">
        <v>3.8</v>
      </c>
      <c r="I73" s="215" t="s">
        <v>338</v>
      </c>
      <c r="J73" s="215">
        <v>0</v>
      </c>
      <c r="K73" s="110">
        <v>0</v>
      </c>
      <c r="L73" s="215"/>
      <c r="M73" s="113" t="s">
        <v>328</v>
      </c>
      <c r="N73" s="109" t="s">
        <v>339</v>
      </c>
    </row>
    <row r="74" spans="1:256" s="7" customFormat="1" ht="96.75" customHeight="1">
      <c r="A74" s="88" t="s">
        <v>44</v>
      </c>
      <c r="B74" s="64"/>
      <c r="C74" s="65"/>
      <c r="D74" s="65"/>
      <c r="E74" s="65"/>
      <c r="F74" s="65"/>
      <c r="G74" s="66"/>
      <c r="H74" s="66"/>
      <c r="I74" s="66"/>
      <c r="J74" s="66"/>
      <c r="K74" s="76"/>
      <c r="L74" s="77"/>
      <c r="M74" s="78"/>
      <c r="N74" s="79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  <c r="CQ74" s="164"/>
      <c r="CR74" s="164"/>
      <c r="CS74" s="164"/>
      <c r="CT74" s="164"/>
      <c r="CU74" s="164"/>
      <c r="CV74" s="164"/>
      <c r="CW74" s="164"/>
      <c r="CX74" s="164"/>
      <c r="CY74" s="164"/>
      <c r="CZ74" s="164"/>
      <c r="DA74" s="164"/>
      <c r="DB74" s="164"/>
      <c r="DC74" s="164"/>
      <c r="DD74" s="164"/>
      <c r="DE74" s="164"/>
      <c r="DF74" s="164"/>
      <c r="DG74" s="164"/>
      <c r="DH74" s="164"/>
      <c r="DI74" s="164"/>
      <c r="DJ74" s="164"/>
      <c r="DK74" s="164"/>
      <c r="DL74" s="164"/>
      <c r="DM74" s="164"/>
      <c r="DN74" s="164"/>
      <c r="DO74" s="164"/>
      <c r="DP74" s="164"/>
      <c r="DQ74" s="164"/>
      <c r="DR74" s="164"/>
      <c r="DS74" s="164"/>
      <c r="DT74" s="164"/>
      <c r="DU74" s="164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164"/>
      <c r="EJ74" s="164"/>
      <c r="EK74" s="164"/>
      <c r="EL74" s="164"/>
      <c r="EM74" s="164"/>
      <c r="EN74" s="164"/>
      <c r="EO74" s="164"/>
      <c r="EP74" s="164"/>
      <c r="EQ74" s="164"/>
      <c r="ER74" s="164"/>
      <c r="ES74" s="164"/>
      <c r="ET74" s="164"/>
      <c r="EU74" s="164"/>
      <c r="EV74" s="164"/>
      <c r="EW74" s="164"/>
      <c r="EX74" s="164"/>
      <c r="EY74" s="164"/>
      <c r="EZ74" s="164"/>
      <c r="FA74" s="164"/>
      <c r="FB74" s="164"/>
      <c r="FC74" s="164"/>
      <c r="FD74" s="164"/>
      <c r="FE74" s="164"/>
      <c r="FF74" s="164"/>
      <c r="FG74" s="164"/>
      <c r="FH74" s="164"/>
      <c r="FI74" s="164"/>
      <c r="FJ74" s="164"/>
      <c r="FK74" s="164"/>
      <c r="FL74" s="164"/>
      <c r="FM74" s="164"/>
      <c r="FN74" s="164"/>
      <c r="FO74" s="164"/>
      <c r="FP74" s="164"/>
      <c r="FQ74" s="164"/>
      <c r="FR74" s="164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</row>
    <row r="75" spans="1:256" s="99" customFormat="1" ht="92.25" customHeight="1">
      <c r="A75" s="102" t="s">
        <v>344</v>
      </c>
      <c r="G75" s="100"/>
      <c r="N75" s="101"/>
    </row>
    <row r="76" spans="1:256" s="99" customFormat="1" ht="92.25" customHeight="1">
      <c r="A76" s="102" t="s">
        <v>389</v>
      </c>
      <c r="G76" s="100"/>
      <c r="N76" s="101"/>
    </row>
    <row r="77" spans="1:256" s="9" customFormat="1" ht="93" customHeight="1">
      <c r="A77" s="89" t="s">
        <v>45</v>
      </c>
      <c r="B77" s="10"/>
      <c r="C77" s="67"/>
      <c r="D77" s="10"/>
      <c r="E77" s="10"/>
      <c r="F77" s="10"/>
      <c r="G77" s="68"/>
      <c r="H77" s="10"/>
      <c r="I77" s="10"/>
      <c r="J77" s="10"/>
      <c r="K77" s="10"/>
      <c r="L77" s="10"/>
      <c r="M77" s="10"/>
      <c r="N77" s="80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256" s="95" customFormat="1" ht="85.5" customHeight="1">
      <c r="A78" s="93" t="s">
        <v>68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</row>
    <row r="79" spans="1:256" s="9" customFormat="1" ht="85.5" customHeight="1" thickBot="1">
      <c r="A79" s="90" t="s">
        <v>46</v>
      </c>
      <c r="B79" s="72"/>
      <c r="C79" s="73"/>
      <c r="D79" s="73"/>
      <c r="E79" s="69"/>
      <c r="F79" s="69"/>
      <c r="G79" s="120"/>
      <c r="H79" s="69"/>
      <c r="I79" s="69"/>
      <c r="J79" s="69"/>
      <c r="K79" s="69" t="s">
        <v>34</v>
      </c>
      <c r="L79" s="69"/>
      <c r="M79" s="69"/>
      <c r="N79" s="80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256" s="9" customFormat="1" ht="85.5" customHeight="1">
      <c r="A80" s="91" t="s">
        <v>68</v>
      </c>
      <c r="B80" s="91"/>
      <c r="C80" s="169"/>
      <c r="D80" s="169"/>
      <c r="E80" s="69"/>
      <c r="F80" s="69"/>
      <c r="G80" s="229"/>
      <c r="H80" s="69"/>
      <c r="I80" s="69"/>
      <c r="J80" s="69"/>
      <c r="K80" s="69"/>
      <c r="L80" s="69"/>
      <c r="M80" s="69"/>
      <c r="N80" s="168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:30" s="10" customFormat="1" ht="71.25" customHeight="1">
      <c r="A81" s="89" t="s">
        <v>50</v>
      </c>
      <c r="C81" s="67"/>
      <c r="G81" s="68"/>
      <c r="I81" s="262"/>
      <c r="J81" s="262"/>
      <c r="K81" s="262"/>
      <c r="L81" s="262"/>
      <c r="M81" s="262"/>
      <c r="N81" s="263"/>
      <c r="O81" s="82"/>
    </row>
    <row r="82" spans="1:30" s="10" customFormat="1" ht="71.25" customHeight="1">
      <c r="A82" s="237" t="s">
        <v>68</v>
      </c>
      <c r="C82" s="67"/>
      <c r="G82" s="68"/>
      <c r="I82" s="232"/>
      <c r="J82" s="232"/>
      <c r="K82" s="232"/>
      <c r="L82" s="232"/>
      <c r="M82" s="232"/>
      <c r="N82" s="233"/>
      <c r="O82" s="82"/>
    </row>
    <row r="83" spans="1:30" s="10" customFormat="1" ht="85.5" customHeight="1">
      <c r="A83" s="89" t="s">
        <v>49</v>
      </c>
      <c r="C83" s="67"/>
      <c r="G83" s="68"/>
      <c r="I83" s="262"/>
      <c r="J83" s="262"/>
      <c r="K83" s="262"/>
      <c r="L83" s="262"/>
      <c r="M83" s="262"/>
      <c r="N83" s="263"/>
      <c r="O83" s="82"/>
    </row>
    <row r="84" spans="1:30" s="9" customFormat="1" ht="85.5" customHeight="1">
      <c r="A84" s="91" t="s">
        <v>279</v>
      </c>
      <c r="B84" s="91"/>
      <c r="C84" s="169"/>
      <c r="D84" s="169"/>
      <c r="E84" s="69"/>
      <c r="F84" s="69"/>
      <c r="G84" s="191"/>
      <c r="H84" s="69"/>
      <c r="I84" s="69"/>
      <c r="J84" s="69"/>
      <c r="K84" s="69"/>
      <c r="L84" s="69"/>
      <c r="M84" s="69"/>
      <c r="N84" s="168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:30" s="9" customFormat="1" ht="85.5" customHeight="1">
      <c r="A85" s="91" t="s">
        <v>241</v>
      </c>
      <c r="B85" s="91"/>
      <c r="C85" s="169"/>
      <c r="D85" s="169"/>
      <c r="E85" s="69"/>
      <c r="F85" s="69"/>
      <c r="G85" s="218"/>
      <c r="H85" s="69"/>
      <c r="I85" s="69"/>
      <c r="J85" s="69"/>
      <c r="K85" s="69"/>
      <c r="L85" s="69"/>
      <c r="M85" s="69"/>
      <c r="N85" s="168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:30" s="9" customFormat="1" ht="85.5" customHeight="1">
      <c r="A86" s="91" t="s">
        <v>261</v>
      </c>
      <c r="B86" s="91"/>
      <c r="C86" s="169"/>
      <c r="D86" s="169"/>
      <c r="E86" s="69"/>
      <c r="F86" s="69"/>
      <c r="G86" s="221"/>
      <c r="H86" s="69"/>
      <c r="I86" s="69"/>
      <c r="J86" s="69"/>
      <c r="K86" s="69"/>
      <c r="L86" s="69"/>
      <c r="M86" s="69"/>
      <c r="N86" s="168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85.5" customHeight="1">
      <c r="A87" s="89" t="s">
        <v>47</v>
      </c>
      <c r="B87" s="10"/>
      <c r="C87" s="67"/>
      <c r="D87" s="69"/>
      <c r="E87" s="69"/>
      <c r="F87" s="69"/>
      <c r="G87" s="120"/>
      <c r="H87" s="69"/>
      <c r="I87" s="69"/>
      <c r="J87" s="69"/>
      <c r="K87" s="260"/>
      <c r="L87" s="260"/>
      <c r="M87" s="260"/>
      <c r="N87" s="26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5" customFormat="1" ht="75">
      <c r="A88" s="93" t="s">
        <v>401</v>
      </c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5" customFormat="1" ht="75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" customFormat="1" ht="75">
      <c r="A90" s="89" t="s">
        <v>48</v>
      </c>
      <c r="B90" s="10"/>
      <c r="G90" s="71"/>
      <c r="N90" s="8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5" customFormat="1" ht="85.5" customHeight="1">
      <c r="A91" s="93" t="s">
        <v>75</v>
      </c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</row>
    <row r="92" spans="1:30" s="95" customFormat="1" ht="75">
      <c r="A92" s="93" t="s">
        <v>258</v>
      </c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104" customFormat="1" ht="75">
      <c r="A93" s="67" t="s">
        <v>55</v>
      </c>
      <c r="B93" s="103"/>
      <c r="G93" s="105"/>
      <c r="N93" s="106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95" customFormat="1" ht="75">
      <c r="A94" s="93" t="s">
        <v>295</v>
      </c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69.75" customHeight="1">
      <c r="A96" s="93"/>
      <c r="B96" s="94"/>
      <c r="G96" s="96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69.75" customHeight="1">
      <c r="A97" s="93"/>
      <c r="B97" s="94"/>
      <c r="G97" s="96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">
      <c r="A98" s="93"/>
      <c r="B98" s="94"/>
      <c r="G98" s="96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" customFormat="1" ht="75">
      <c r="A99" s="69"/>
      <c r="B99" s="70"/>
      <c r="G99" s="71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:30" s="9" customFormat="1" ht="75">
      <c r="A100" s="69"/>
      <c r="B100" s="70"/>
      <c r="G100" s="71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</row>
    <row r="101" spans="1:30" s="9" customFormat="1" ht="75">
      <c r="A101" s="69"/>
      <c r="B101" s="70"/>
      <c r="G101" s="71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</row>
    <row r="102" spans="1:30" s="95" customFormat="1" ht="69.75" customHeight="1">
      <c r="A102" s="93"/>
      <c r="B102" s="94"/>
      <c r="G102" s="96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69.75" customHeight="1">
      <c r="A103" s="93"/>
      <c r="B103" s="94"/>
      <c r="G103" s="96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69.75" customHeight="1">
      <c r="A104" s="93"/>
      <c r="B104" s="94"/>
      <c r="G104" s="96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.75" customHeight="1">
      <c r="A106" s="97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.75" customHeight="1">
      <c r="A107" s="97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.75" customHeight="1">
      <c r="A108" s="97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.75" customHeight="1">
      <c r="A109" s="97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.75" customHeight="1">
      <c r="A110" s="97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.75" customHeight="1">
      <c r="A111" s="97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.75" customHeight="1">
      <c r="A112" s="97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5" customFormat="1" ht="75.75" customHeight="1">
      <c r="A113" s="97"/>
      <c r="B113" s="94"/>
      <c r="G113" s="96"/>
      <c r="N113" s="98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</row>
    <row r="114" spans="1:30" s="95" customFormat="1" ht="75.75" customHeight="1">
      <c r="A114" s="97"/>
      <c r="B114" s="94"/>
      <c r="G114" s="96"/>
      <c r="N114" s="98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</row>
    <row r="115" spans="1:30" s="95" customFormat="1" ht="75">
      <c r="A115" s="93"/>
      <c r="B115" s="94"/>
      <c r="G115" s="96"/>
      <c r="N115" s="98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</row>
    <row r="116" spans="1:30" s="95" customFormat="1" ht="75">
      <c r="A116" s="93"/>
      <c r="B116" s="94"/>
      <c r="G116" s="96"/>
      <c r="N116" s="98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</row>
    <row r="117" spans="1:30" s="95" customFormat="1" ht="75">
      <c r="A117" s="93"/>
      <c r="B117" s="94"/>
      <c r="G117" s="96"/>
      <c r="N117" s="98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</row>
    <row r="118" spans="1:30" s="95" customFormat="1" ht="75">
      <c r="A118" s="93"/>
      <c r="B118" s="94"/>
      <c r="G118" s="96"/>
      <c r="N118" s="98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</row>
    <row r="119" spans="1:30" s="95" customFormat="1" ht="75">
      <c r="A119" s="93"/>
      <c r="B119" s="94"/>
      <c r="G119" s="96"/>
      <c r="N119" s="98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</row>
    <row r="120" spans="1:30" s="95" customFormat="1" ht="75">
      <c r="A120" s="93"/>
      <c r="B120" s="94"/>
      <c r="G120" s="96"/>
      <c r="N120" s="98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</row>
    <row r="121" spans="1:30" s="9" customFormat="1" ht="75">
      <c r="A121" s="92"/>
      <c r="B121" s="1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75">
      <c r="A122" s="92"/>
      <c r="B122" s="1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s="9" customFormat="1" ht="75">
      <c r="A123" s="92"/>
      <c r="B123" s="10"/>
      <c r="G123" s="71"/>
      <c r="N123" s="81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:30" s="9" customFormat="1" ht="75">
      <c r="A124" s="92"/>
      <c r="B124" s="10"/>
      <c r="G124" s="71"/>
      <c r="N124" s="81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:30" s="9" customFormat="1" ht="99.75" customHeight="1">
      <c r="A125" s="69"/>
      <c r="B125" s="70"/>
      <c r="G125" s="71"/>
      <c r="N125" s="81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:30" s="9" customFormat="1" ht="99.75" customHeight="1">
      <c r="A126" s="69"/>
      <c r="B126" s="70"/>
      <c r="G126" s="71"/>
      <c r="N126" s="81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:30" s="9" customFormat="1" ht="85.5" customHeight="1">
      <c r="A127" s="91"/>
      <c r="B127" s="10"/>
      <c r="C127" s="67"/>
      <c r="D127" s="10"/>
      <c r="E127" s="10"/>
      <c r="F127" s="10"/>
      <c r="G127" s="68"/>
      <c r="H127" s="10"/>
      <c r="I127" s="10"/>
      <c r="J127" s="10"/>
      <c r="K127" s="10"/>
      <c r="L127" s="10"/>
      <c r="M127" s="10"/>
      <c r="N127" s="80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:30" s="9" customFormat="1" ht="99.75" customHeight="1">
      <c r="A128" s="69"/>
      <c r="B128" s="70"/>
      <c r="G128" s="71"/>
      <c r="N128" s="81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:30" s="9" customFormat="1" ht="99.75" customHeight="1">
      <c r="A129" s="69"/>
      <c r="B129" s="70"/>
      <c r="G129" s="71"/>
      <c r="N129" s="81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:30" s="9" customFormat="1" ht="99.75" customHeight="1">
      <c r="A130" s="69"/>
      <c r="B130" s="70"/>
      <c r="G130" s="71"/>
      <c r="N130" s="81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</row>
    <row r="131" spans="1:30" s="9" customFormat="1" ht="99.75" customHeight="1">
      <c r="A131" s="69"/>
      <c r="B131" s="70"/>
      <c r="G131" s="71"/>
      <c r="N131" s="81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</row>
    <row r="132" spans="1:30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30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30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30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30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30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30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30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30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30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30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30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30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F529" s="75"/>
      <c r="G529" s="75"/>
      <c r="H529" s="75"/>
      <c r="I529" s="28"/>
      <c r="J529" s="75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74"/>
      <c r="C530" s="75"/>
      <c r="D530" s="75"/>
      <c r="E530" s="75"/>
      <c r="F530" s="75"/>
      <c r="G530" s="75"/>
      <c r="H530" s="75"/>
      <c r="I530" s="28"/>
      <c r="J530" s="75"/>
      <c r="K530" s="83"/>
      <c r="L530" s="75"/>
      <c r="M530" s="75"/>
      <c r="N530" s="20"/>
      <c r="Q530" s="122"/>
      <c r="R530" s="122"/>
    </row>
    <row r="531" spans="1:18" ht="86.1" customHeight="1">
      <c r="A531" s="27"/>
      <c r="B531" s="74"/>
      <c r="C531" s="75"/>
      <c r="D531" s="75"/>
      <c r="E531" s="75"/>
      <c r="F531" s="75"/>
      <c r="G531" s="75"/>
      <c r="H531" s="75"/>
      <c r="I531" s="28"/>
      <c r="J531" s="75"/>
      <c r="K531" s="83"/>
      <c r="L531" s="75"/>
      <c r="M531" s="75"/>
      <c r="N531" s="20"/>
      <c r="Q531" s="122"/>
      <c r="R531" s="122"/>
    </row>
    <row r="532" spans="1:18" ht="86.1" customHeight="1">
      <c r="A532" s="27"/>
      <c r="B532" s="74"/>
      <c r="C532" s="75"/>
      <c r="D532" s="75"/>
      <c r="E532" s="75"/>
      <c r="F532" s="75"/>
      <c r="G532" s="75"/>
      <c r="H532" s="75"/>
      <c r="I532" s="28"/>
      <c r="J532" s="75"/>
      <c r="K532" s="83"/>
      <c r="L532" s="75"/>
      <c r="M532" s="75"/>
      <c r="N532" s="20"/>
      <c r="Q532" s="122"/>
      <c r="R532" s="122"/>
    </row>
    <row r="533" spans="1:18" ht="86.1" customHeight="1">
      <c r="A533" s="27"/>
      <c r="B533" s="74"/>
      <c r="C533" s="75"/>
      <c r="D533" s="75"/>
      <c r="E533" s="75"/>
      <c r="F533" s="75"/>
      <c r="G533" s="75"/>
      <c r="H533" s="75"/>
      <c r="I533" s="28"/>
      <c r="J533" s="75"/>
      <c r="K533" s="83"/>
      <c r="L533" s="75"/>
      <c r="M533" s="75"/>
      <c r="N533" s="20"/>
      <c r="Q533" s="122"/>
      <c r="R533" s="122"/>
    </row>
    <row r="534" spans="1:18" ht="86.1" customHeight="1">
      <c r="A534" s="27"/>
      <c r="B534" s="74"/>
      <c r="C534" s="75"/>
      <c r="D534" s="75"/>
      <c r="E534" s="75"/>
      <c r="F534" s="75"/>
      <c r="G534" s="75"/>
      <c r="H534" s="75"/>
      <c r="I534" s="28"/>
      <c r="J534" s="75"/>
      <c r="K534" s="83"/>
      <c r="L534" s="75"/>
      <c r="M534" s="75"/>
      <c r="N534" s="20"/>
      <c r="Q534" s="122"/>
      <c r="R534" s="122"/>
    </row>
    <row r="535" spans="1:18" ht="86.1" customHeight="1">
      <c r="A535" s="27"/>
      <c r="B535" s="74"/>
      <c r="C535" s="75"/>
      <c r="D535" s="75"/>
      <c r="E535" s="75"/>
      <c r="F535" s="75"/>
      <c r="G535" s="75"/>
      <c r="H535" s="75"/>
      <c r="I535" s="28"/>
      <c r="J535" s="75"/>
      <c r="K535" s="83"/>
      <c r="L535" s="75"/>
      <c r="M535" s="75"/>
      <c r="N535" s="20"/>
      <c r="Q535" s="122"/>
      <c r="R535" s="122"/>
    </row>
    <row r="536" spans="1:18" ht="86.1" customHeight="1">
      <c r="A536" s="27"/>
      <c r="B536" s="74"/>
      <c r="C536" s="75"/>
      <c r="D536" s="75"/>
      <c r="E536" s="75"/>
      <c r="F536" s="75"/>
      <c r="G536" s="75"/>
      <c r="H536" s="75"/>
      <c r="I536" s="28"/>
      <c r="J536" s="75"/>
      <c r="K536" s="83"/>
      <c r="L536" s="75"/>
      <c r="M536" s="75"/>
      <c r="N536" s="20"/>
      <c r="Q536" s="122"/>
      <c r="R536" s="122"/>
    </row>
    <row r="537" spans="1:18" ht="86.1" customHeight="1">
      <c r="A537" s="27"/>
      <c r="B537" s="74"/>
      <c r="C537" s="75"/>
      <c r="D537" s="75"/>
      <c r="E537" s="75"/>
      <c r="G537" s="75"/>
      <c r="H537" s="75"/>
      <c r="I537" s="28"/>
      <c r="K537" s="83"/>
      <c r="L537" s="75"/>
      <c r="M537" s="75"/>
      <c r="N537" s="20"/>
    </row>
    <row r="538" spans="1:18" ht="86.1" customHeight="1">
      <c r="A538" s="27"/>
      <c r="F538" s="28"/>
      <c r="K538" s="83"/>
      <c r="L538" s="75"/>
      <c r="M538" s="75"/>
      <c r="N538" s="20"/>
      <c r="Q538" s="122"/>
      <c r="R538" s="122"/>
    </row>
    <row r="539" spans="1:18" ht="86.1" customHeight="1">
      <c r="A539" s="27"/>
      <c r="B539" s="27"/>
      <c r="C539" s="19"/>
      <c r="D539" s="19"/>
      <c r="E539" s="19"/>
      <c r="G539" s="28"/>
      <c r="H539" s="19"/>
      <c r="I539" s="19"/>
      <c r="J539" s="19"/>
      <c r="M539" s="75"/>
      <c r="N539" s="20"/>
      <c r="Q539" s="122"/>
      <c r="R539" s="122"/>
    </row>
  </sheetData>
  <mergeCells count="59">
    <mergeCell ref="B19:C19"/>
    <mergeCell ref="B22:C22"/>
    <mergeCell ref="B40:C40"/>
    <mergeCell ref="B27:C27"/>
    <mergeCell ref="B35:C35"/>
    <mergeCell ref="B34:C34"/>
    <mergeCell ref="B38:C38"/>
    <mergeCell ref="B39:C39"/>
    <mergeCell ref="B37:C37"/>
    <mergeCell ref="B36:C36"/>
    <mergeCell ref="B33:C33"/>
    <mergeCell ref="B29:C29"/>
    <mergeCell ref="B17:C17"/>
    <mergeCell ref="B23:C23"/>
    <mergeCell ref="B8:C8"/>
    <mergeCell ref="B28:C28"/>
    <mergeCell ref="B21:C21"/>
    <mergeCell ref="B9:C9"/>
    <mergeCell ref="B16:C16"/>
    <mergeCell ref="B10:C10"/>
    <mergeCell ref="B15:C15"/>
    <mergeCell ref="B14:C14"/>
    <mergeCell ref="B11:C11"/>
    <mergeCell ref="B26:C26"/>
    <mergeCell ref="B25:C25"/>
    <mergeCell ref="B24:C24"/>
    <mergeCell ref="B18:C18"/>
    <mergeCell ref="B20:C20"/>
    <mergeCell ref="B52:C52"/>
    <mergeCell ref="B43:C43"/>
    <mergeCell ref="K87:N87"/>
    <mergeCell ref="I83:N83"/>
    <mergeCell ref="I81:N81"/>
    <mergeCell ref="B54:N54"/>
    <mergeCell ref="B66:C66"/>
    <mergeCell ref="B67:C67"/>
    <mergeCell ref="B63:C63"/>
    <mergeCell ref="B57:C57"/>
    <mergeCell ref="B68:C68"/>
    <mergeCell ref="B59:C59"/>
    <mergeCell ref="B73:C73"/>
    <mergeCell ref="B69:C69"/>
    <mergeCell ref="B56:C56"/>
    <mergeCell ref="B60:C60"/>
    <mergeCell ref="B51:C51"/>
    <mergeCell ref="B50:C50"/>
    <mergeCell ref="B45:C45"/>
    <mergeCell ref="B44:C44"/>
    <mergeCell ref="B46:C46"/>
    <mergeCell ref="B48:C48"/>
    <mergeCell ref="B41:C41"/>
    <mergeCell ref="B42:C42"/>
    <mergeCell ref="B49:C49"/>
    <mergeCell ref="B47:C47"/>
    <mergeCell ref="B58:C58"/>
    <mergeCell ref="B71:C71"/>
    <mergeCell ref="B72:C72"/>
    <mergeCell ref="B62:C62"/>
    <mergeCell ref="B53:C53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NJ7RDX44JN7U-30-2140</_dlc_DocId>
    <_dlc_DocIdUrl xmlns="e36ace87-0e29-4d58-aa73-c4f4e323b34d">
      <Url>https://www.kpa.co.ke/_layouts/15/DocIdRedir.aspx?ID=NJ7RDX44JN7U-30-2140</Url>
      <Description>NJ7RDX44JN7U-30-2140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8FD004-6092-4C72-8EFF-BDE9A019D27A}"/>
</file>

<file path=customXml/itemProps5.xml><?xml version="1.0" encoding="utf-8"?>
<ds:datastoreItem xmlns:ds="http://schemas.openxmlformats.org/officeDocument/2006/customXml" ds:itemID="{370176A2-C230-4523-A93C-89989BC16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2022-03-12T05:56:30Z</cp:lastPrinted>
  <dcterms:created xsi:type="dcterms:W3CDTF">2000-08-08T10:38:00Z</dcterms:created>
  <dcterms:modified xsi:type="dcterms:W3CDTF">2022-03-13T08:58:59Z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1f5dfdf8-ff92-4c30-9190-a6934cb8d1be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